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45" windowWidth="17370" windowHeight="10890" firstSheet="11" activeTab="21"/>
  </bookViews>
  <sheets>
    <sheet name="HA" sheetId="27" r:id="rId1"/>
    <sheet name="FA" sheetId="4" r:id="rId2"/>
    <sheet name="Summary" sheetId="30" r:id="rId3"/>
    <sheet name="HCa_01" sheetId="31" r:id="rId4"/>
    <sheet name="HCa_02" sheetId="41" r:id="rId5"/>
    <sheet name="HCa_03" sheetId="42" r:id="rId6"/>
    <sheet name="HCa_04" sheetId="43" r:id="rId7"/>
    <sheet name="HCa_06" sheetId="44" r:id="rId8"/>
    <sheet name="HCa_07" sheetId="45" r:id="rId9"/>
    <sheet name="HCa_08" sheetId="46" r:id="rId10"/>
    <sheet name="HCa_09" sheetId="47" r:id="rId11"/>
    <sheet name="FCa_01" sheetId="48" r:id="rId12"/>
    <sheet name="FCa_02" sheetId="49" r:id="rId13"/>
    <sheet name="FCa_03" sheetId="50" r:id="rId14"/>
    <sheet name="FCa_04" sheetId="51" r:id="rId15"/>
    <sheet name="FCa_05" sheetId="52" r:id="rId16"/>
    <sheet name="FCa_06" sheetId="53" r:id="rId17"/>
    <sheet name="FCa_07" sheetId="54" r:id="rId18"/>
    <sheet name="FCa_08" sheetId="55" r:id="rId19"/>
    <sheet name="FCa_09" sheetId="56" r:id="rId20"/>
    <sheet name="FCa_10" sheetId="57" r:id="rId21"/>
    <sheet name="FCa_11" sheetId="58" r:id="rId22"/>
  </sheets>
  <calcPr calcId="125725"/>
</workbook>
</file>

<file path=xl/calcChain.xml><?xml version="1.0" encoding="utf-8"?>
<calcChain xmlns="http://schemas.openxmlformats.org/spreadsheetml/2006/main">
  <c r="J18" i="4"/>
  <c r="K17"/>
  <c r="J17"/>
  <c r="J16" i="27"/>
  <c r="K15"/>
  <c r="J15"/>
</calcChain>
</file>

<file path=xl/sharedStrings.xml><?xml version="1.0" encoding="utf-8"?>
<sst xmlns="http://schemas.openxmlformats.org/spreadsheetml/2006/main" count="234" uniqueCount="126">
  <si>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</si>
  <si>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</si>
  <si>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</si>
  <si>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</si>
  <si>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</si>
  <si>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</si>
  <si>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</si>
  <si>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</si>
  <si>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</si>
  <si>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</si>
  <si>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</si>
  <si>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</si>
  <si>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</si>
  <si>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3.5-5.0</t>
  </si>
  <si>
    <t>IS</t>
  </si>
  <si>
    <t>HCa_01</t>
  </si>
  <si>
    <t>Tipping et al., 1988</t>
  </si>
  <si>
    <t>3.9-5.0</t>
  </si>
  <si>
    <t>3.3-3.8</t>
  </si>
  <si>
    <t>HCa_02</t>
  </si>
  <si>
    <t>Lead et al. 1994</t>
  </si>
  <si>
    <t>3.7-5.6</t>
  </si>
  <si>
    <t>3.0-3.6</t>
  </si>
  <si>
    <t>HCa_03</t>
  </si>
  <si>
    <t>Benedetti et al 1995</t>
  </si>
  <si>
    <t>6.0-10.1</t>
  </si>
  <si>
    <t>2.2-5.7</t>
  </si>
  <si>
    <t>2.9-4.2</t>
  </si>
  <si>
    <t>HCa_04</t>
  </si>
  <si>
    <t>Hering &amp; Morel 1988</t>
  </si>
  <si>
    <t>3.4-6.9</t>
  </si>
  <si>
    <t>3.1-5.1</t>
  </si>
  <si>
    <t>HCa_05</t>
  </si>
  <si>
    <t>van Dijk</t>
  </si>
  <si>
    <t>5.0-9.9</t>
  </si>
  <si>
    <t>2.6-3.1</t>
  </si>
  <si>
    <t>2.7-3.0</t>
  </si>
  <si>
    <t>HCa_06</t>
  </si>
  <si>
    <t>Glaus et al 1997</t>
  </si>
  <si>
    <t>0.7-1.7</t>
  </si>
  <si>
    <t>4.8-10.0</t>
  </si>
  <si>
    <t>6.2-8.6</t>
  </si>
  <si>
    <t>HCa_07</t>
  </si>
  <si>
    <t>Hering &amp; Morel</t>
  </si>
  <si>
    <t>2.1-7.0</t>
  </si>
  <si>
    <t>2.7-4.8</t>
  </si>
  <si>
    <t>HCa_08</t>
  </si>
  <si>
    <t>Oste</t>
  </si>
  <si>
    <t>5.1-8.1</t>
  </si>
  <si>
    <t>3.0-5.9</t>
  </si>
  <si>
    <t>2.6-4.2</t>
  </si>
  <si>
    <t>HCa_09</t>
  </si>
  <si>
    <t>Zhou</t>
  </si>
  <si>
    <t>3.0-5.4</t>
  </si>
  <si>
    <t>4.6-5.0</t>
  </si>
  <si>
    <t>4.1-5.6</t>
  </si>
  <si>
    <t>HA-Ca</t>
  </si>
  <si>
    <t>effect on pH / not used</t>
  </si>
  <si>
    <t>FCa_01</t>
  </si>
  <si>
    <t>Dempsey 1981</t>
  </si>
  <si>
    <t>5.0-9.0</t>
  </si>
  <si>
    <t>2.0-3.2</t>
  </si>
  <si>
    <t>2.7-3.6</t>
  </si>
  <si>
    <t>FCa_02</t>
  </si>
  <si>
    <t>2.0-3.1</t>
  </si>
  <si>
    <t>FCa_03</t>
  </si>
  <si>
    <t>Lead et al 1994</t>
  </si>
  <si>
    <t>proton displacement data</t>
  </si>
  <si>
    <t>3.0-9.9</t>
  </si>
  <si>
    <t>2.7-4.0</t>
  </si>
  <si>
    <t>FCa_04</t>
  </si>
  <si>
    <t>Marinsky et al 1992</t>
  </si>
  <si>
    <t>1.0-2.0</t>
  </si>
  <si>
    <t>4.0-7.7</t>
  </si>
  <si>
    <t>3.8-4.1</t>
  </si>
  <si>
    <t>2.9-3.6</t>
  </si>
  <si>
    <t>FCa_05</t>
  </si>
  <si>
    <t>Schnitzer &amp; Skinner 1967</t>
  </si>
  <si>
    <t>4.9-5.6</t>
  </si>
  <si>
    <t>FCa_06</t>
  </si>
  <si>
    <t>Mathuthu 1987</t>
  </si>
  <si>
    <t>3.8-8.5</t>
  </si>
  <si>
    <t>3.4-4.7</t>
  </si>
  <si>
    <t>2.9-3.9</t>
  </si>
  <si>
    <t>FCa_07</t>
  </si>
  <si>
    <t>3.5-8.0</t>
  </si>
  <si>
    <t>3.4-4.6</t>
  </si>
  <si>
    <t>3.0-4.6</t>
  </si>
  <si>
    <t>FCa_08</t>
  </si>
  <si>
    <t>Tipping et al 1988</t>
  </si>
  <si>
    <t>3.5-6.1</t>
  </si>
  <si>
    <t>2.7-3.2</t>
  </si>
  <si>
    <t>FCa_09</t>
  </si>
  <si>
    <t>Higgo et al 1993</t>
  </si>
  <si>
    <t>3.7-6.9</t>
  </si>
  <si>
    <t>9.0-11.1</t>
  </si>
  <si>
    <t>8.4-10.0</t>
  </si>
  <si>
    <t>FCa_10</t>
  </si>
  <si>
    <t>Pinheiro et al</t>
  </si>
  <si>
    <t>1-1.7</t>
  </si>
  <si>
    <t>4.2-8.0</t>
  </si>
  <si>
    <t>3.3-5.7</t>
  </si>
  <si>
    <t>3.1-4.4</t>
  </si>
  <si>
    <t>FCa_11</t>
  </si>
  <si>
    <t>Iglesias et al 2003</t>
  </si>
  <si>
    <t>6.5-8.5</t>
  </si>
  <si>
    <t>2.8-4.8</t>
  </si>
  <si>
    <t>FA-Ca</t>
  </si>
  <si>
    <t>Ca</t>
  </si>
  <si>
    <t xml:space="preserve"> </t>
  </si>
  <si>
    <t>proton displacement</t>
  </si>
  <si>
    <t xml:space="preserve"> proton displacement</t>
  </si>
  <si>
    <t>pI (M)</t>
  </si>
  <si>
    <t>p[M] (M)</t>
  </si>
  <si>
    <t>pν (mol/g)</t>
  </si>
  <si>
    <t>IS (M)</t>
  </si>
  <si>
    <t>[Ca] (M)</t>
  </si>
  <si>
    <t>[HA] (g/l)</t>
  </si>
  <si>
    <t>[base] (M)</t>
  </si>
  <si>
    <r>
      <t>p[Ca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</si>
  <si>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t>[FA] (g/l)</t>
  </si>
  <si>
    <t>2.8-3.7</t>
  </si>
  <si>
    <t>4.2-6.5</t>
  </si>
  <si>
    <t>2.7-4.4</t>
  </si>
  <si>
    <t>total [Ca] (M)</t>
  </si>
  <si>
    <t>total[Ca] (M)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</si>
</sst>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165" fontId="5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24"/>
  <sheetViews>
    <sheetView zoomScaleNormal="100" workbookViewId="0">
      <selection activeCell="M5" sqref="M5:N15"/>
    </sheetView>
  </sheetViews>
  <sheetFormatPr defaultRowHeight="15"/>
  <cols>
    <col min="1" max="1" width="7.5546875" style="5" bestFit="1" customWidth="1"/>
    <col min="2" max="2" width="17.21875" style="5" bestFit="1" customWidth="1"/>
    <col min="3" max="3" width="20.77734375" style="5" bestFit="1" customWidth="1"/>
    <col min="4" max="4" width="4" style="5" bestFit="1" customWidth="1"/>
    <col min="5" max="5" width="6.44140625" style="6" bestFit="1" customWidth="1"/>
    <col min="6" max="6" width="7.44140625" style="6" bestFit="1" customWidth="1"/>
    <col min="7" max="7" width="7.6640625" style="6" bestFit="1" customWidth="1"/>
    <col min="8" max="8" width="9.33203125" style="6" bestFit="1" customWidth="1"/>
    <col min="9" max="9" width="9.44140625" style="6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6.44140625" style="5" bestFit="1" customWidth="1"/>
    <col min="15" max="16384" width="8.88671875" style="5"/>
  </cols>
  <sheetData>
    <row r="1" spans="1:17" ht="15.75">
      <c r="A1" s="4" t="s">
        <v>56</v>
      </c>
    </row>
    <row r="2" spans="1:17" ht="15.75">
      <c r="K2" s="7"/>
      <c r="L2" s="8"/>
      <c r="M2" s="8"/>
      <c r="N2" s="8"/>
      <c r="O2" s="7"/>
      <c r="P2" s="8"/>
      <c r="Q2" s="8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112</v>
      </c>
      <c r="F3" s="9" t="s">
        <v>6</v>
      </c>
      <c r="G3" s="9" t="s">
        <v>113</v>
      </c>
      <c r="H3" s="9" t="s">
        <v>114</v>
      </c>
      <c r="I3" s="4"/>
      <c r="J3" s="7" t="s">
        <v>4</v>
      </c>
      <c r="K3" s="7" t="s">
        <v>3</v>
      </c>
      <c r="M3" s="8"/>
      <c r="N3" s="7"/>
      <c r="O3" s="7"/>
      <c r="P3" s="7"/>
    </row>
    <row r="4" spans="1:17">
      <c r="A4" s="6"/>
      <c r="D4" s="6"/>
      <c r="I4" s="5"/>
      <c r="J4" s="8"/>
      <c r="K4" s="8"/>
      <c r="L4" s="8"/>
    </row>
    <row r="5" spans="1:17">
      <c r="A5" s="10" t="s">
        <v>15</v>
      </c>
      <c r="B5" s="11" t="s">
        <v>16</v>
      </c>
      <c r="C5" s="26" t="s">
        <v>67</v>
      </c>
      <c r="D5" s="10">
        <v>5</v>
      </c>
      <c r="E5" s="12">
        <v>2</v>
      </c>
      <c r="F5" s="12" t="s">
        <v>17</v>
      </c>
      <c r="G5" s="13">
        <v>3</v>
      </c>
      <c r="H5" s="13" t="s">
        <v>18</v>
      </c>
      <c r="I5" s="11"/>
      <c r="J5" s="14">
        <v>0.66</v>
      </c>
      <c r="K5" s="14">
        <v>0.02</v>
      </c>
      <c r="L5" s="8"/>
      <c r="M5" s="6"/>
      <c r="N5" s="6"/>
      <c r="O5" s="8"/>
      <c r="P5" s="8"/>
    </row>
    <row r="6" spans="1:17">
      <c r="A6" s="10" t="s">
        <v>19</v>
      </c>
      <c r="B6" s="11" t="s">
        <v>20</v>
      </c>
      <c r="C6" s="26" t="s">
        <v>67</v>
      </c>
      <c r="D6" s="10">
        <v>13</v>
      </c>
      <c r="E6" s="12">
        <v>1</v>
      </c>
      <c r="F6" s="12" t="s">
        <v>21</v>
      </c>
      <c r="G6" s="13">
        <v>1.5</v>
      </c>
      <c r="H6" s="13" t="s">
        <v>22</v>
      </c>
      <c r="I6" s="11"/>
      <c r="J6" s="14">
        <v>0.61</v>
      </c>
      <c r="K6" s="14">
        <v>0.28000000000000003</v>
      </c>
      <c r="L6" s="8"/>
      <c r="M6" s="6"/>
      <c r="N6" s="6"/>
      <c r="O6" s="8"/>
      <c r="P6" s="8"/>
    </row>
    <row r="7" spans="1:17">
      <c r="A7" s="6" t="s">
        <v>23</v>
      </c>
      <c r="B7" s="5" t="s">
        <v>24</v>
      </c>
      <c r="C7" s="11"/>
      <c r="D7" s="6">
        <v>70</v>
      </c>
      <c r="E7" s="15">
        <v>1</v>
      </c>
      <c r="F7" s="15" t="s">
        <v>25</v>
      </c>
      <c r="G7" s="15" t="s">
        <v>26</v>
      </c>
      <c r="H7" s="15" t="s">
        <v>27</v>
      </c>
      <c r="I7" s="5"/>
      <c r="J7" s="8">
        <v>1.08</v>
      </c>
      <c r="K7" s="8">
        <v>0.12</v>
      </c>
      <c r="L7" s="8"/>
      <c r="M7" s="6"/>
      <c r="N7" s="6"/>
      <c r="O7" s="8"/>
      <c r="P7" s="8"/>
    </row>
    <row r="8" spans="1:17">
      <c r="A8" s="6" t="s">
        <v>28</v>
      </c>
      <c r="B8" s="5" t="s">
        <v>29</v>
      </c>
      <c r="D8" s="6">
        <v>18</v>
      </c>
      <c r="E8" s="15">
        <v>1.1000000000000001</v>
      </c>
      <c r="F8" s="15">
        <v>8.1999999999999993</v>
      </c>
      <c r="G8" s="15" t="s">
        <v>30</v>
      </c>
      <c r="H8" s="15" t="s">
        <v>31</v>
      </c>
      <c r="I8" s="5"/>
      <c r="J8" s="8">
        <v>1.18</v>
      </c>
      <c r="K8" s="8">
        <v>0.17</v>
      </c>
      <c r="L8" s="8"/>
      <c r="M8" s="6"/>
      <c r="N8" s="6"/>
      <c r="O8" s="8"/>
      <c r="P8" s="8"/>
    </row>
    <row r="9" spans="1:17">
      <c r="A9" s="16" t="s">
        <v>32</v>
      </c>
      <c r="B9" s="17" t="s">
        <v>33</v>
      </c>
      <c r="C9" s="17" t="s">
        <v>57</v>
      </c>
      <c r="D9" s="16">
        <v>2</v>
      </c>
      <c r="E9" s="16">
        <v>2</v>
      </c>
      <c r="F9" s="16" t="s">
        <v>34</v>
      </c>
      <c r="G9" s="18" t="s">
        <v>35</v>
      </c>
      <c r="H9" s="18" t="s">
        <v>36</v>
      </c>
      <c r="I9" s="17"/>
      <c r="J9" s="19"/>
      <c r="K9" s="19"/>
      <c r="L9" s="20"/>
      <c r="M9" s="6"/>
      <c r="N9" s="6"/>
      <c r="P9" s="20"/>
    </row>
    <row r="10" spans="1:17" ht="15.75">
      <c r="A10" s="6" t="s">
        <v>37</v>
      </c>
      <c r="B10" s="5" t="s">
        <v>38</v>
      </c>
      <c r="D10" s="6">
        <v>285</v>
      </c>
      <c r="E10" s="5" t="s">
        <v>39</v>
      </c>
      <c r="F10" s="6" t="s">
        <v>40</v>
      </c>
      <c r="G10" s="6" t="s">
        <v>41</v>
      </c>
      <c r="H10" s="1" t="s">
        <v>122</v>
      </c>
      <c r="I10" s="5"/>
      <c r="J10" s="8">
        <v>1.21</v>
      </c>
      <c r="K10" s="8">
        <v>0.39</v>
      </c>
      <c r="L10" s="4"/>
      <c r="M10" s="6"/>
      <c r="N10" s="10"/>
    </row>
    <row r="11" spans="1:17" ht="15.75">
      <c r="A11" s="6" t="s">
        <v>42</v>
      </c>
      <c r="B11" s="5" t="s">
        <v>43</v>
      </c>
      <c r="D11" s="6">
        <v>41</v>
      </c>
      <c r="E11" s="6">
        <v>1.1000000000000001</v>
      </c>
      <c r="F11" s="6">
        <v>8.1999999999999993</v>
      </c>
      <c r="G11" s="6" t="s">
        <v>44</v>
      </c>
      <c r="H11" s="6" t="s">
        <v>45</v>
      </c>
      <c r="I11" s="5"/>
      <c r="J11" s="8">
        <v>1.3</v>
      </c>
      <c r="K11" s="8">
        <v>0.16</v>
      </c>
      <c r="L11" s="4"/>
      <c r="M11" s="6"/>
      <c r="N11" s="10"/>
    </row>
    <row r="12" spans="1:17" ht="15.75">
      <c r="A12" s="6" t="s">
        <v>46</v>
      </c>
      <c r="B12" s="5" t="s">
        <v>47</v>
      </c>
      <c r="D12" s="6">
        <v>117</v>
      </c>
      <c r="E12" s="6">
        <v>1.5</v>
      </c>
      <c r="F12" s="6" t="s">
        <v>48</v>
      </c>
      <c r="G12" s="6" t="s">
        <v>49</v>
      </c>
      <c r="H12" s="6" t="s">
        <v>50</v>
      </c>
      <c r="I12" s="5"/>
      <c r="J12" s="8">
        <v>1.55</v>
      </c>
      <c r="K12" s="8">
        <v>0.18</v>
      </c>
      <c r="L12" s="4"/>
      <c r="M12" s="6"/>
      <c r="N12" s="10"/>
    </row>
    <row r="13" spans="1:17">
      <c r="A13" s="6" t="s">
        <v>51</v>
      </c>
      <c r="B13" s="5" t="s">
        <v>52</v>
      </c>
      <c r="D13" s="6">
        <v>8</v>
      </c>
      <c r="E13" s="15">
        <v>1</v>
      </c>
      <c r="F13" s="6" t="s">
        <v>53</v>
      </c>
      <c r="G13" s="6" t="s">
        <v>54</v>
      </c>
      <c r="H13" s="6" t="s">
        <v>55</v>
      </c>
      <c r="I13" s="5"/>
      <c r="J13" s="8">
        <v>1.91</v>
      </c>
      <c r="K13" s="8">
        <v>0.25</v>
      </c>
      <c r="M13" s="6"/>
      <c r="N13" s="6"/>
    </row>
    <row r="14" spans="1:17">
      <c r="A14" s="6"/>
      <c r="C14" s="11"/>
      <c r="D14" s="6"/>
      <c r="I14" s="5"/>
    </row>
    <row r="15" spans="1:17" ht="15.75">
      <c r="A15" s="6"/>
      <c r="D15" s="6"/>
      <c r="I15" s="7"/>
      <c r="J15" s="7">
        <f>AVERAGE(J5:J13)</f>
        <v>1.1875</v>
      </c>
      <c r="K15" s="20">
        <f>AVERAGE(K5:K13)</f>
        <v>0.19625000000000001</v>
      </c>
    </row>
    <row r="16" spans="1:17" ht="15.75">
      <c r="A16" s="6"/>
      <c r="D16" s="6"/>
      <c r="I16" s="7"/>
      <c r="J16" s="7">
        <f>STDEV(J5:J13)</f>
        <v>0.42927680047793354</v>
      </c>
      <c r="K16" s="7"/>
    </row>
    <row r="17" spans="4:9">
      <c r="D17" s="6"/>
      <c r="I17" s="5"/>
    </row>
    <row r="18" spans="4:9">
      <c r="D18" s="6"/>
      <c r="I18" s="5"/>
    </row>
    <row r="19" spans="4:9">
      <c r="D19" s="6"/>
      <c r="I19" s="5"/>
    </row>
    <row r="20" spans="4:9">
      <c r="D20" s="6"/>
      <c r="I20" s="5"/>
    </row>
    <row r="21" spans="4:9">
      <c r="D21" s="6"/>
      <c r="I21" s="5"/>
    </row>
    <row r="22" spans="4:9">
      <c r="D22" s="6"/>
      <c r="I22" s="5"/>
    </row>
    <row r="23" spans="4:9">
      <c r="D23" s="6"/>
      <c r="I23" s="5"/>
    </row>
    <row r="24" spans="4:9">
      <c r="D24" s="6"/>
      <c r="I24" s="5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H118"/>
  <sheetViews>
    <sheetView workbookViewId="0">
      <selection activeCell="F1" sqref="F1:G65536"/>
    </sheetView>
  </sheetViews>
  <sheetFormatPr defaultRowHeight="15"/>
  <sheetData>
    <row r="1" spans="1:8" ht="18">
      <c r="A1" s="2" t="s">
        <v>6</v>
      </c>
      <c r="B1" s="1" t="s">
        <v>115</v>
      </c>
      <c r="C1" s="2" t="s">
        <v>119</v>
      </c>
      <c r="D1" s="23" t="s">
        <v>114</v>
      </c>
      <c r="E1" s="1"/>
    </row>
    <row r="2" spans="1:8">
      <c r="A2" s="2">
        <v>5</v>
      </c>
      <c r="B2" s="30">
        <v>3.0902954325135901E-2</v>
      </c>
      <c r="C2" s="2">
        <v>4.78</v>
      </c>
      <c r="D2" s="2">
        <v>4.1399999999999997</v>
      </c>
      <c r="F2" s="31"/>
      <c r="G2" s="31"/>
    </row>
    <row r="3" spans="1:8">
      <c r="A3" s="2">
        <v>5</v>
      </c>
      <c r="B3" s="30">
        <v>3.0902954325135901E-2</v>
      </c>
      <c r="C3" s="2">
        <v>4.67</v>
      </c>
      <c r="D3" s="2">
        <v>4.05</v>
      </c>
    </row>
    <row r="4" spans="1:8">
      <c r="A4" s="2">
        <v>5</v>
      </c>
      <c r="B4" s="30">
        <v>3.0902954325135901E-2</v>
      </c>
      <c r="C4" s="2">
        <v>4.5999999999999996</v>
      </c>
      <c r="D4" s="2">
        <v>3.98</v>
      </c>
      <c r="H4" t="s">
        <v>109</v>
      </c>
    </row>
    <row r="5" spans="1:8">
      <c r="A5" s="2">
        <v>5</v>
      </c>
      <c r="B5" s="30">
        <v>3.0902954325135901E-2</v>
      </c>
      <c r="C5" s="2">
        <v>4.5199999999999996</v>
      </c>
      <c r="D5" s="2">
        <v>3.9</v>
      </c>
    </row>
    <row r="6" spans="1:8">
      <c r="A6" s="2">
        <v>5</v>
      </c>
      <c r="B6" s="30">
        <v>3.0902954325135901E-2</v>
      </c>
      <c r="C6" s="2">
        <v>4.4400000000000004</v>
      </c>
      <c r="D6" s="2">
        <v>3.83</v>
      </c>
    </row>
    <row r="7" spans="1:8">
      <c r="A7" s="2">
        <v>5</v>
      </c>
      <c r="B7" s="30">
        <v>3.0902954325135901E-2</v>
      </c>
      <c r="C7" s="2">
        <v>4.3499999999999996</v>
      </c>
      <c r="D7" s="2">
        <v>3.76</v>
      </c>
    </row>
    <row r="8" spans="1:8">
      <c r="A8" s="2">
        <v>5</v>
      </c>
      <c r="B8" s="30">
        <v>3.0902954325135901E-2</v>
      </c>
      <c r="C8" s="2">
        <v>4.26</v>
      </c>
      <c r="D8" s="2">
        <v>3.69</v>
      </c>
    </row>
    <row r="9" spans="1:8">
      <c r="A9" s="2">
        <v>5</v>
      </c>
      <c r="B9" s="30">
        <v>3.0902954325135901E-2</v>
      </c>
      <c r="C9" s="2">
        <v>4.18</v>
      </c>
      <c r="D9" s="2">
        <v>3.63</v>
      </c>
      <c r="H9" t="s">
        <v>109</v>
      </c>
    </row>
    <row r="10" spans="1:8">
      <c r="A10" s="2">
        <v>5</v>
      </c>
      <c r="B10" s="30">
        <v>3.0902954325135901E-2</v>
      </c>
      <c r="C10" s="2">
        <v>4.09</v>
      </c>
      <c r="D10" s="2">
        <v>3.57</v>
      </c>
    </row>
    <row r="11" spans="1:8">
      <c r="A11" s="2">
        <v>5</v>
      </c>
      <c r="B11" s="30">
        <v>3.0902954325135901E-2</v>
      </c>
      <c r="C11" s="2">
        <v>4.01</v>
      </c>
      <c r="D11" s="2">
        <v>3.51</v>
      </c>
    </row>
    <row r="12" spans="1:8">
      <c r="A12" s="2">
        <v>5</v>
      </c>
      <c r="B12" s="30">
        <v>3.0902954325135901E-2</v>
      </c>
      <c r="C12" s="2">
        <v>3.94</v>
      </c>
      <c r="D12" s="2">
        <v>3.45</v>
      </c>
    </row>
    <row r="13" spans="1:8">
      <c r="A13" s="2">
        <v>5</v>
      </c>
      <c r="B13" s="30">
        <v>3.0902954325135901E-2</v>
      </c>
      <c r="C13" s="2">
        <v>3.86</v>
      </c>
      <c r="D13" s="2">
        <v>3.4</v>
      </c>
    </row>
    <row r="14" spans="1:8">
      <c r="A14" s="2">
        <v>5</v>
      </c>
      <c r="B14" s="30">
        <v>3.0902954325135901E-2</v>
      </c>
      <c r="C14" s="2">
        <v>3.79</v>
      </c>
      <c r="D14" s="2">
        <v>3.36</v>
      </c>
    </row>
    <row r="15" spans="1:8">
      <c r="A15" s="2">
        <v>5</v>
      </c>
      <c r="B15" s="30">
        <v>3.0902954325135901E-2</v>
      </c>
      <c r="C15" s="2">
        <v>3.73</v>
      </c>
      <c r="D15" s="2">
        <v>3.31</v>
      </c>
    </row>
    <row r="16" spans="1:8">
      <c r="A16" s="2">
        <v>5</v>
      </c>
      <c r="B16" s="30">
        <v>3.0902954325135901E-2</v>
      </c>
      <c r="C16" s="2">
        <v>3.67</v>
      </c>
      <c r="D16" s="2">
        <v>3.26</v>
      </c>
    </row>
    <row r="17" spans="1:4">
      <c r="A17" s="2">
        <v>5</v>
      </c>
      <c r="B17" s="30">
        <v>3.0902954325135901E-2</v>
      </c>
      <c r="C17" s="2">
        <v>3.61</v>
      </c>
      <c r="D17" s="2">
        <v>3.22</v>
      </c>
    </row>
    <row r="18" spans="1:4">
      <c r="A18" s="2">
        <v>5</v>
      </c>
      <c r="B18" s="30">
        <v>3.0902954325135901E-2</v>
      </c>
      <c r="C18" s="2">
        <v>3.56</v>
      </c>
      <c r="D18" s="2">
        <v>3.18</v>
      </c>
    </row>
    <row r="19" spans="1:4">
      <c r="A19" s="2">
        <v>5</v>
      </c>
      <c r="B19" s="30">
        <v>3.0902954325135901E-2</v>
      </c>
      <c r="C19" s="2">
        <v>3.51</v>
      </c>
      <c r="D19" s="2">
        <v>3.14</v>
      </c>
    </row>
    <row r="20" spans="1:4">
      <c r="A20" s="2">
        <v>5</v>
      </c>
      <c r="B20" s="30">
        <v>3.0902954325135901E-2</v>
      </c>
      <c r="C20" s="2">
        <v>3.46</v>
      </c>
      <c r="D20" s="2">
        <v>3.1</v>
      </c>
    </row>
    <row r="21" spans="1:4">
      <c r="A21" s="2">
        <v>5</v>
      </c>
      <c r="B21" s="30">
        <v>3.0902954325135901E-2</v>
      </c>
      <c r="C21" s="2">
        <v>3.41</v>
      </c>
      <c r="D21" s="2">
        <v>3.07</v>
      </c>
    </row>
    <row r="22" spans="1:4">
      <c r="A22" s="2">
        <v>5</v>
      </c>
      <c r="B22" s="30">
        <v>3.0902954325135901E-2</v>
      </c>
      <c r="C22" s="2">
        <v>3.37</v>
      </c>
      <c r="D22" s="2">
        <v>3.04</v>
      </c>
    </row>
    <row r="23" spans="1:4">
      <c r="A23" s="2">
        <v>5</v>
      </c>
      <c r="B23" s="30">
        <v>3.0902954325135901E-2</v>
      </c>
      <c r="C23" s="2">
        <v>3.33</v>
      </c>
      <c r="D23" s="2">
        <v>3</v>
      </c>
    </row>
    <row r="24" spans="1:4">
      <c r="A24" s="2">
        <v>5</v>
      </c>
      <c r="B24" s="30">
        <v>3.0902954325135901E-2</v>
      </c>
      <c r="C24" s="2">
        <v>3.28</v>
      </c>
      <c r="D24" s="2">
        <v>2.97</v>
      </c>
    </row>
    <row r="25" spans="1:4">
      <c r="A25" s="2">
        <v>5</v>
      </c>
      <c r="B25" s="30">
        <v>3.0902954325135901E-2</v>
      </c>
      <c r="C25" s="2">
        <v>3.24</v>
      </c>
      <c r="D25" s="2">
        <v>2.94</v>
      </c>
    </row>
    <row r="26" spans="1:4">
      <c r="A26" s="2">
        <v>5</v>
      </c>
      <c r="B26" s="30">
        <v>3.0902954325135901E-2</v>
      </c>
      <c r="C26" s="2">
        <v>4.75</v>
      </c>
      <c r="D26" s="2">
        <v>4.1500000000000004</v>
      </c>
    </row>
    <row r="27" spans="1:4">
      <c r="A27" s="2">
        <v>5</v>
      </c>
      <c r="B27" s="30">
        <v>3.0902954325135901E-2</v>
      </c>
      <c r="C27" s="2">
        <v>4.68</v>
      </c>
      <c r="D27" s="2">
        <v>4.09</v>
      </c>
    </row>
    <row r="28" spans="1:4">
      <c r="A28" s="2">
        <v>5</v>
      </c>
      <c r="B28" s="30">
        <v>3.0902954325135901E-2</v>
      </c>
      <c r="C28" s="2">
        <v>4.57</v>
      </c>
      <c r="D28" s="2">
        <v>3.98</v>
      </c>
    </row>
    <row r="29" spans="1:4">
      <c r="A29" s="2">
        <v>5</v>
      </c>
      <c r="B29" s="30">
        <v>3.0902954325135901E-2</v>
      </c>
      <c r="C29" s="2">
        <v>4.42</v>
      </c>
      <c r="D29" s="2">
        <v>3.85</v>
      </c>
    </row>
    <row r="30" spans="1:4">
      <c r="A30" s="2">
        <v>5</v>
      </c>
      <c r="B30" s="30">
        <v>3.0902954325135901E-2</v>
      </c>
      <c r="C30" s="2">
        <v>4.24</v>
      </c>
      <c r="D30" s="2">
        <v>3.71</v>
      </c>
    </row>
    <row r="31" spans="1:4">
      <c r="A31" s="2">
        <v>5</v>
      </c>
      <c r="B31" s="30">
        <v>3.0902954325135901E-2</v>
      </c>
      <c r="C31" s="2">
        <v>4.0599999999999996</v>
      </c>
      <c r="D31" s="2">
        <v>3.58</v>
      </c>
    </row>
    <row r="32" spans="1:4">
      <c r="A32" s="2">
        <v>5</v>
      </c>
      <c r="B32" s="30">
        <v>3.0902954325135901E-2</v>
      </c>
      <c r="C32" s="2">
        <v>3.88</v>
      </c>
      <c r="D32" s="2">
        <v>3.46</v>
      </c>
    </row>
    <row r="33" spans="1:4">
      <c r="A33" s="2">
        <v>5</v>
      </c>
      <c r="B33" s="30">
        <v>3.0902954325135901E-2</v>
      </c>
      <c r="C33" s="2">
        <v>3.72</v>
      </c>
      <c r="D33" s="2">
        <v>3.36</v>
      </c>
    </row>
    <row r="34" spans="1:4">
      <c r="A34" s="2">
        <v>5</v>
      </c>
      <c r="B34" s="30">
        <v>3.0902954325135901E-2</v>
      </c>
      <c r="C34" s="2">
        <v>3.57</v>
      </c>
      <c r="D34" s="2">
        <v>3.26</v>
      </c>
    </row>
    <row r="35" spans="1:4">
      <c r="A35" s="2">
        <v>5</v>
      </c>
      <c r="B35" s="30">
        <v>3.0902954325135901E-2</v>
      </c>
      <c r="C35" s="2">
        <v>3.43</v>
      </c>
      <c r="D35" s="2">
        <v>3.17</v>
      </c>
    </row>
    <row r="36" spans="1:4">
      <c r="A36" s="2">
        <v>5</v>
      </c>
      <c r="B36" s="30">
        <v>3.0902954325135901E-2</v>
      </c>
      <c r="C36" s="2">
        <v>3.31</v>
      </c>
      <c r="D36" s="2">
        <v>3.08</v>
      </c>
    </row>
    <row r="37" spans="1:4">
      <c r="A37" s="2">
        <v>5</v>
      </c>
      <c r="B37" s="30">
        <v>3.0902954325135901E-2</v>
      </c>
      <c r="C37" s="2">
        <v>3.21</v>
      </c>
      <c r="D37" s="2">
        <v>2.99</v>
      </c>
    </row>
    <row r="38" spans="1:4">
      <c r="A38" s="2">
        <v>5</v>
      </c>
      <c r="B38" s="30">
        <v>3.0902954325135901E-2</v>
      </c>
      <c r="C38" s="2">
        <v>3.1</v>
      </c>
      <c r="D38" s="2">
        <v>2.91</v>
      </c>
    </row>
    <row r="39" spans="1:4">
      <c r="A39" s="2">
        <v>5</v>
      </c>
      <c r="B39" s="30">
        <v>3.0902954325135901E-2</v>
      </c>
      <c r="C39" s="2">
        <v>3.01</v>
      </c>
      <c r="D39" s="2">
        <v>2.83</v>
      </c>
    </row>
    <row r="40" spans="1:4">
      <c r="A40" s="2">
        <v>6</v>
      </c>
      <c r="B40" s="30">
        <v>3.0902954325135901E-2</v>
      </c>
      <c r="C40" s="2">
        <v>5.26</v>
      </c>
      <c r="D40" s="2">
        <v>4.03</v>
      </c>
    </row>
    <row r="41" spans="1:4">
      <c r="A41" s="2">
        <v>6</v>
      </c>
      <c r="B41" s="30">
        <v>3.0902954325135901E-2</v>
      </c>
      <c r="C41" s="2">
        <v>5.19</v>
      </c>
      <c r="D41" s="2">
        <v>3.99</v>
      </c>
    </row>
    <row r="42" spans="1:4">
      <c r="A42" s="2">
        <v>6</v>
      </c>
      <c r="B42" s="30">
        <v>3.0902954325135901E-2</v>
      </c>
      <c r="C42" s="2">
        <v>5.0999999999999996</v>
      </c>
      <c r="D42" s="2">
        <v>3.91</v>
      </c>
    </row>
    <row r="43" spans="1:4">
      <c r="A43" s="2">
        <v>6</v>
      </c>
      <c r="B43" s="30">
        <v>3.0902954325135901E-2</v>
      </c>
      <c r="C43" s="2">
        <v>4.9800000000000004</v>
      </c>
      <c r="D43" s="2">
        <v>3.82</v>
      </c>
    </row>
    <row r="44" spans="1:4">
      <c r="A44" s="2">
        <v>6</v>
      </c>
      <c r="B44" s="30">
        <v>3.0902954325135901E-2</v>
      </c>
      <c r="C44" s="2">
        <v>4.83</v>
      </c>
      <c r="D44" s="2">
        <v>3.7199999999999998</v>
      </c>
    </row>
    <row r="45" spans="1:4">
      <c r="A45" s="2">
        <v>6</v>
      </c>
      <c r="B45" s="30">
        <v>3.0902954325135901E-2</v>
      </c>
      <c r="C45" s="2">
        <v>4.67</v>
      </c>
      <c r="D45" s="2">
        <v>3.62</v>
      </c>
    </row>
    <row r="46" spans="1:4">
      <c r="A46" s="2">
        <v>6</v>
      </c>
      <c r="B46" s="30">
        <v>3.0902954325135901E-2</v>
      </c>
      <c r="C46" s="2">
        <v>4.51</v>
      </c>
      <c r="D46" s="2">
        <v>3.5300000000000002</v>
      </c>
    </row>
    <row r="47" spans="1:4">
      <c r="A47" s="2">
        <v>6</v>
      </c>
      <c r="B47" s="30">
        <v>3.0902954325135901E-2</v>
      </c>
      <c r="C47" s="2">
        <v>4.3600000000000003</v>
      </c>
      <c r="D47" s="2">
        <v>3.44</v>
      </c>
    </row>
    <row r="48" spans="1:4">
      <c r="A48" s="2">
        <v>6.01</v>
      </c>
      <c r="B48" s="30">
        <v>3.0902954325135901E-2</v>
      </c>
      <c r="C48" s="2">
        <v>4.2</v>
      </c>
      <c r="D48" s="2">
        <v>3.37</v>
      </c>
    </row>
    <row r="49" spans="1:4">
      <c r="A49" s="2">
        <v>6</v>
      </c>
      <c r="B49" s="30">
        <v>3.0902954325135901E-2</v>
      </c>
      <c r="C49" s="2">
        <v>4.0599999999999996</v>
      </c>
      <c r="D49" s="2">
        <v>3.29</v>
      </c>
    </row>
    <row r="50" spans="1:4">
      <c r="A50" s="2">
        <v>6</v>
      </c>
      <c r="B50" s="30">
        <v>3.0902954325135901E-2</v>
      </c>
      <c r="C50" s="2">
        <v>3.93</v>
      </c>
      <c r="D50" s="2">
        <v>3.23</v>
      </c>
    </row>
    <row r="51" spans="1:4">
      <c r="A51" s="2">
        <v>6</v>
      </c>
      <c r="B51" s="30">
        <v>3.0902954325135901E-2</v>
      </c>
      <c r="C51" s="2">
        <v>3.81</v>
      </c>
      <c r="D51" s="2">
        <v>3.17</v>
      </c>
    </row>
    <row r="52" spans="1:4">
      <c r="A52" s="2">
        <v>5.99</v>
      </c>
      <c r="B52" s="30">
        <v>3.0902954325135901E-2</v>
      </c>
      <c r="C52" s="2">
        <v>3.69</v>
      </c>
      <c r="D52" s="2">
        <v>3.11</v>
      </c>
    </row>
    <row r="53" spans="1:4">
      <c r="A53" s="2">
        <v>6</v>
      </c>
      <c r="B53" s="30">
        <v>3.0902954325135901E-2</v>
      </c>
      <c r="C53" s="2">
        <v>3.59</v>
      </c>
      <c r="D53" s="2">
        <v>3.07</v>
      </c>
    </row>
    <row r="54" spans="1:4">
      <c r="A54" s="2">
        <v>6</v>
      </c>
      <c r="B54" s="30">
        <v>3.0902954325135901E-2</v>
      </c>
      <c r="C54" s="2">
        <v>3.5</v>
      </c>
      <c r="D54" s="2">
        <v>3.02</v>
      </c>
    </row>
    <row r="55" spans="1:4">
      <c r="A55" s="2">
        <v>6</v>
      </c>
      <c r="B55" s="30">
        <v>3.0902954325135901E-2</v>
      </c>
      <c r="C55" s="2">
        <v>3.4</v>
      </c>
      <c r="D55" s="2">
        <v>2.98</v>
      </c>
    </row>
    <row r="56" spans="1:4">
      <c r="A56" s="2">
        <v>6</v>
      </c>
      <c r="B56" s="30">
        <v>3.0902954325135901E-2</v>
      </c>
      <c r="C56" s="2">
        <v>3.32</v>
      </c>
      <c r="D56" s="2">
        <v>2.93</v>
      </c>
    </row>
    <row r="57" spans="1:4">
      <c r="A57" s="2">
        <v>6</v>
      </c>
      <c r="B57" s="30">
        <v>3.0902954325135901E-2</v>
      </c>
      <c r="C57" s="2">
        <v>3.25</v>
      </c>
      <c r="D57" s="2">
        <v>2.89</v>
      </c>
    </row>
    <row r="58" spans="1:4">
      <c r="A58" s="2">
        <v>6</v>
      </c>
      <c r="B58" s="30">
        <v>3.0902954325135901E-2</v>
      </c>
      <c r="C58" s="2">
        <v>3.16</v>
      </c>
      <c r="D58" s="2">
        <v>2.86</v>
      </c>
    </row>
    <row r="59" spans="1:4">
      <c r="A59" s="2">
        <v>6</v>
      </c>
      <c r="B59" s="30">
        <v>3.0902954325135901E-2</v>
      </c>
      <c r="C59" s="2">
        <v>3.1</v>
      </c>
      <c r="D59" s="2">
        <v>2.83</v>
      </c>
    </row>
    <row r="60" spans="1:4">
      <c r="A60" s="2">
        <v>6</v>
      </c>
      <c r="B60" s="30">
        <v>3.0902954325135901E-2</v>
      </c>
      <c r="C60" s="2">
        <v>3.05</v>
      </c>
      <c r="D60" s="2">
        <v>2.79</v>
      </c>
    </row>
    <row r="61" spans="1:4">
      <c r="A61" s="2">
        <v>6</v>
      </c>
      <c r="B61" s="30">
        <v>3.0902954325135901E-2</v>
      </c>
      <c r="C61" s="2">
        <v>5.05</v>
      </c>
      <c r="D61" s="2">
        <v>4.0600000000000005</v>
      </c>
    </row>
    <row r="62" spans="1:4">
      <c r="A62" s="2">
        <v>6</v>
      </c>
      <c r="B62" s="30">
        <v>3.0902954325135901E-2</v>
      </c>
      <c r="C62" s="2">
        <v>4.9400000000000004</v>
      </c>
      <c r="D62" s="2">
        <v>3.9699999999999998</v>
      </c>
    </row>
    <row r="63" spans="1:4">
      <c r="A63" s="2">
        <v>6</v>
      </c>
      <c r="B63" s="30">
        <v>3.0902954325135901E-2</v>
      </c>
      <c r="C63" s="2">
        <v>4.8600000000000003</v>
      </c>
      <c r="D63" s="2">
        <v>3.89</v>
      </c>
    </row>
    <row r="64" spans="1:4">
      <c r="A64" s="2">
        <v>6</v>
      </c>
      <c r="B64" s="30">
        <v>3.0902954325135901E-2</v>
      </c>
      <c r="C64" s="2">
        <v>4.7699999999999996</v>
      </c>
      <c r="D64" s="2">
        <v>3.81</v>
      </c>
    </row>
    <row r="65" spans="1:4">
      <c r="A65" s="2">
        <v>6</v>
      </c>
      <c r="B65" s="30">
        <v>3.0902954325135901E-2</v>
      </c>
      <c r="C65" s="2">
        <v>4.66</v>
      </c>
      <c r="D65" s="2">
        <v>3.73</v>
      </c>
    </row>
    <row r="66" spans="1:4">
      <c r="A66" s="2">
        <v>6</v>
      </c>
      <c r="B66" s="30">
        <v>3.0902954325135901E-2</v>
      </c>
      <c r="C66" s="2">
        <v>4.5599999999999996</v>
      </c>
      <c r="D66" s="2">
        <v>3.66</v>
      </c>
    </row>
    <row r="67" spans="1:4">
      <c r="A67" s="2">
        <v>6</v>
      </c>
      <c r="B67" s="30">
        <v>3.0902954325135901E-2</v>
      </c>
      <c r="C67" s="2">
        <v>4.46</v>
      </c>
      <c r="D67" s="2">
        <v>3.59</v>
      </c>
    </row>
    <row r="68" spans="1:4">
      <c r="A68" s="2">
        <v>6</v>
      </c>
      <c r="B68" s="30">
        <v>3.0902954325135901E-2</v>
      </c>
      <c r="C68" s="2">
        <v>4.3499999999999996</v>
      </c>
      <c r="D68" s="2">
        <v>3.52</v>
      </c>
    </row>
    <row r="69" spans="1:4" ht="13.9" customHeight="1">
      <c r="A69" s="2">
        <v>6</v>
      </c>
      <c r="B69" s="30">
        <v>3.0902954325135901E-2</v>
      </c>
      <c r="C69" s="2">
        <v>4.25</v>
      </c>
      <c r="D69" s="2">
        <v>3.45</v>
      </c>
    </row>
    <row r="70" spans="1:4">
      <c r="A70" s="2">
        <v>6</v>
      </c>
      <c r="B70" s="30">
        <v>3.0902954325135901E-2</v>
      </c>
      <c r="C70" s="2">
        <v>4.1500000000000004</v>
      </c>
      <c r="D70" s="2">
        <v>3.4</v>
      </c>
    </row>
    <row r="71" spans="1:4">
      <c r="A71" s="2">
        <v>6.01</v>
      </c>
      <c r="B71" s="30">
        <v>3.0902954325135901E-2</v>
      </c>
      <c r="C71" s="2">
        <v>4.0599999999999996</v>
      </c>
      <c r="D71" s="2">
        <v>3.34</v>
      </c>
    </row>
    <row r="72" spans="1:4">
      <c r="A72" s="2">
        <v>6</v>
      </c>
      <c r="B72" s="30">
        <v>3.0902954325135901E-2</v>
      </c>
      <c r="C72" s="2">
        <v>3.97</v>
      </c>
      <c r="D72" s="2">
        <v>3.29</v>
      </c>
    </row>
    <row r="73" spans="1:4">
      <c r="A73" s="2">
        <v>6</v>
      </c>
      <c r="B73" s="30">
        <v>3.0902954325135901E-2</v>
      </c>
      <c r="C73" s="2">
        <v>3.89</v>
      </c>
      <c r="D73" s="2">
        <v>3.24</v>
      </c>
    </row>
    <row r="74" spans="1:4">
      <c r="A74" s="2">
        <v>6</v>
      </c>
      <c r="B74" s="30">
        <v>3.0902954325135901E-2</v>
      </c>
      <c r="C74" s="2">
        <v>3.8</v>
      </c>
      <c r="D74" s="2">
        <v>3.2</v>
      </c>
    </row>
    <row r="75" spans="1:4">
      <c r="A75" s="2">
        <v>6</v>
      </c>
      <c r="B75" s="30">
        <v>3.0902954325135901E-2</v>
      </c>
      <c r="C75" s="2">
        <v>3.73</v>
      </c>
      <c r="D75" s="2">
        <v>3.16</v>
      </c>
    </row>
    <row r="76" spans="1:4">
      <c r="A76" s="2">
        <v>6</v>
      </c>
      <c r="B76" s="30">
        <v>3.0902954325135901E-2</v>
      </c>
      <c r="C76" s="2">
        <v>3.65</v>
      </c>
      <c r="D76" s="2">
        <v>3.12</v>
      </c>
    </row>
    <row r="77" spans="1:4">
      <c r="A77" s="2">
        <v>6</v>
      </c>
      <c r="B77" s="30">
        <v>3.0902954325135901E-2</v>
      </c>
      <c r="C77" s="2">
        <v>3.59</v>
      </c>
      <c r="D77" s="2">
        <v>3.08</v>
      </c>
    </row>
    <row r="78" spans="1:4">
      <c r="A78" s="2">
        <v>6</v>
      </c>
      <c r="B78" s="30">
        <v>3.0902954325135901E-2</v>
      </c>
      <c r="C78" s="2">
        <v>3.53</v>
      </c>
      <c r="D78" s="2">
        <v>3.04</v>
      </c>
    </row>
    <row r="79" spans="1:4">
      <c r="A79" s="2">
        <v>6</v>
      </c>
      <c r="B79" s="30">
        <v>3.0902954325135901E-2</v>
      </c>
      <c r="C79" s="2">
        <v>3.47</v>
      </c>
      <c r="D79" s="2">
        <v>3.01</v>
      </c>
    </row>
    <row r="80" spans="1:4">
      <c r="A80" s="2">
        <v>6</v>
      </c>
      <c r="B80" s="30">
        <v>3.0902954325135901E-2</v>
      </c>
      <c r="C80" s="2">
        <v>3.41</v>
      </c>
      <c r="D80" s="2">
        <v>2.98</v>
      </c>
    </row>
    <row r="81" spans="1:4">
      <c r="A81" s="2">
        <v>6.01</v>
      </c>
      <c r="B81" s="30">
        <v>3.0902954325135901E-2</v>
      </c>
      <c r="C81" s="2">
        <v>3.36</v>
      </c>
      <c r="D81" s="2">
        <v>2.95</v>
      </c>
    </row>
    <row r="82" spans="1:4">
      <c r="A82" s="2">
        <v>6</v>
      </c>
      <c r="B82" s="30">
        <v>3.0902954325135901E-2</v>
      </c>
      <c r="C82" s="2">
        <v>3.31</v>
      </c>
      <c r="D82" s="2">
        <v>2.91</v>
      </c>
    </row>
    <row r="83" spans="1:4">
      <c r="A83" s="2">
        <v>6</v>
      </c>
      <c r="B83" s="30">
        <v>3.0902954325135901E-2</v>
      </c>
      <c r="C83" s="2">
        <v>3.25</v>
      </c>
      <c r="D83" s="2">
        <v>2.89</v>
      </c>
    </row>
    <row r="84" spans="1:4">
      <c r="A84" s="2">
        <v>6</v>
      </c>
      <c r="B84" s="30">
        <v>3.0902954325135901E-2</v>
      </c>
      <c r="C84" s="2">
        <v>3.21</v>
      </c>
      <c r="D84" s="2">
        <v>2.86</v>
      </c>
    </row>
    <row r="85" spans="1:4">
      <c r="A85" s="2">
        <v>8</v>
      </c>
      <c r="B85" s="30">
        <v>3.0902954325135901E-2</v>
      </c>
      <c r="C85" s="2">
        <v>5.88</v>
      </c>
      <c r="D85" s="2">
        <v>4.0199999999999996</v>
      </c>
    </row>
    <row r="86" spans="1:4">
      <c r="A86" s="2">
        <v>8</v>
      </c>
      <c r="B86" s="30">
        <v>3.0902954325135901E-2</v>
      </c>
      <c r="C86" s="2">
        <v>5.88</v>
      </c>
      <c r="D86" s="2">
        <v>3.94</v>
      </c>
    </row>
    <row r="87" spans="1:4">
      <c r="A87" s="2">
        <v>8</v>
      </c>
      <c r="B87" s="30">
        <v>3.0902954325135901E-2</v>
      </c>
      <c r="C87" s="2">
        <v>5.74</v>
      </c>
      <c r="D87" s="2">
        <v>3.84</v>
      </c>
    </row>
    <row r="88" spans="1:4">
      <c r="A88" s="2">
        <v>8</v>
      </c>
      <c r="B88" s="30">
        <v>3.0902954325135901E-2</v>
      </c>
      <c r="C88" s="2">
        <v>5.56</v>
      </c>
      <c r="D88" s="2">
        <v>3.73</v>
      </c>
    </row>
    <row r="89" spans="1:4">
      <c r="A89" s="2">
        <v>8</v>
      </c>
      <c r="B89" s="30">
        <v>3.0902954325135901E-2</v>
      </c>
      <c r="C89" s="2">
        <v>5.33</v>
      </c>
      <c r="D89" s="2">
        <v>3.61</v>
      </c>
    </row>
    <row r="90" spans="1:4">
      <c r="A90" s="2">
        <v>8</v>
      </c>
      <c r="B90" s="30">
        <v>3.0902954325135901E-2</v>
      </c>
      <c r="C90" s="2">
        <v>5.0999999999999996</v>
      </c>
      <c r="D90" s="2">
        <v>3.49</v>
      </c>
    </row>
    <row r="91" spans="1:4">
      <c r="A91" s="2">
        <v>8</v>
      </c>
      <c r="B91" s="30">
        <v>3.0902954325135901E-2</v>
      </c>
      <c r="C91" s="2">
        <v>4.8600000000000003</v>
      </c>
      <c r="D91" s="2">
        <v>3.37</v>
      </c>
    </row>
    <row r="92" spans="1:4">
      <c r="A92" s="2">
        <v>8</v>
      </c>
      <c r="B92" s="30">
        <v>3.0902954325135901E-2</v>
      </c>
      <c r="C92" s="2">
        <v>4.62</v>
      </c>
      <c r="D92" s="2">
        <v>3.27</v>
      </c>
    </row>
    <row r="93" spans="1:4">
      <c r="A93" s="2">
        <v>8</v>
      </c>
      <c r="B93" s="30">
        <v>3.0902954325135901E-2</v>
      </c>
      <c r="C93" s="2">
        <v>4.3899999999999997</v>
      </c>
      <c r="D93" s="2">
        <v>3.17</v>
      </c>
    </row>
    <row r="94" spans="1:4">
      <c r="A94" s="2">
        <v>8</v>
      </c>
      <c r="B94" s="30">
        <v>3.0902954325135901E-2</v>
      </c>
      <c r="C94" s="2">
        <v>4.18</v>
      </c>
      <c r="D94" s="2">
        <v>3.09</v>
      </c>
    </row>
    <row r="95" spans="1:4">
      <c r="A95" s="2">
        <v>8</v>
      </c>
      <c r="B95" s="30">
        <v>3.0902954325135901E-2</v>
      </c>
      <c r="C95" s="2">
        <v>3.98</v>
      </c>
      <c r="D95" s="2">
        <v>3.01</v>
      </c>
    </row>
    <row r="96" spans="1:4">
      <c r="A96" s="2">
        <v>8</v>
      </c>
      <c r="B96" s="30">
        <v>3.0902954325135901E-2</v>
      </c>
      <c r="C96" s="2">
        <v>3.81</v>
      </c>
      <c r="D96" s="2">
        <v>2.94</v>
      </c>
    </row>
    <row r="97" spans="1:4">
      <c r="A97" s="2">
        <v>8</v>
      </c>
      <c r="B97" s="30">
        <v>3.0902954325135901E-2</v>
      </c>
      <c r="C97" s="2">
        <v>3.65</v>
      </c>
      <c r="D97" s="2">
        <v>2.88</v>
      </c>
    </row>
    <row r="98" spans="1:4">
      <c r="A98" s="2">
        <v>8</v>
      </c>
      <c r="B98" s="30">
        <v>3.0902954325135901E-2</v>
      </c>
      <c r="C98" s="2">
        <v>3.51</v>
      </c>
      <c r="D98" s="2">
        <v>2.83</v>
      </c>
    </row>
    <row r="99" spans="1:4">
      <c r="A99" s="2">
        <v>8</v>
      </c>
      <c r="B99" s="30">
        <v>3.0902954325135901E-2</v>
      </c>
      <c r="C99" s="2">
        <v>3.4</v>
      </c>
      <c r="D99" s="2">
        <v>2.77</v>
      </c>
    </row>
    <row r="100" spans="1:4">
      <c r="A100" s="2">
        <v>8</v>
      </c>
      <c r="B100" s="30">
        <v>3.0902954325135901E-2</v>
      </c>
      <c r="C100" s="2">
        <v>3.29</v>
      </c>
      <c r="D100" s="2">
        <v>2.7199999999999998</v>
      </c>
    </row>
    <row r="101" spans="1:4">
      <c r="A101" s="2">
        <v>8</v>
      </c>
      <c r="B101" s="30">
        <v>3.0902954325135901E-2</v>
      </c>
      <c r="C101" s="2">
        <v>3.19</v>
      </c>
      <c r="D101" s="2">
        <v>2.68</v>
      </c>
    </row>
    <row r="102" spans="1:4">
      <c r="A102" s="2">
        <v>8</v>
      </c>
      <c r="B102" s="30">
        <v>3.0902954325135901E-2</v>
      </c>
      <c r="C102" s="2">
        <v>3.11</v>
      </c>
      <c r="D102" s="2">
        <v>2.63</v>
      </c>
    </row>
    <row r="103" spans="1:4">
      <c r="A103" s="2">
        <v>7.99</v>
      </c>
      <c r="B103" s="30">
        <v>3.0902954325135901E-2</v>
      </c>
      <c r="C103" s="2">
        <v>5.67</v>
      </c>
      <c r="D103" s="2">
        <v>4.01</v>
      </c>
    </row>
    <row r="104" spans="1:4">
      <c r="A104" s="2">
        <v>7.99</v>
      </c>
      <c r="B104" s="30">
        <v>3.0902954325135901E-2</v>
      </c>
      <c r="C104" s="2">
        <v>5.61</v>
      </c>
      <c r="D104" s="2">
        <v>3.94</v>
      </c>
    </row>
    <row r="105" spans="1:4">
      <c r="A105" s="2">
        <v>8</v>
      </c>
      <c r="B105" s="30">
        <v>3.0902954325135901E-2</v>
      </c>
      <c r="C105" s="2">
        <v>5.5</v>
      </c>
      <c r="D105" s="2">
        <v>3.83</v>
      </c>
    </row>
    <row r="106" spans="1:4">
      <c r="A106" s="2">
        <v>8</v>
      </c>
      <c r="B106" s="30">
        <v>3.0902954325135901E-2</v>
      </c>
      <c r="C106" s="2">
        <v>5.31</v>
      </c>
      <c r="D106" s="2">
        <v>3.69</v>
      </c>
    </row>
    <row r="107" spans="1:4">
      <c r="A107" s="2">
        <v>8</v>
      </c>
      <c r="B107" s="30">
        <v>3.0902954325135901E-2</v>
      </c>
      <c r="C107" s="2">
        <v>5.0999999999999996</v>
      </c>
      <c r="D107" s="2">
        <v>3.54</v>
      </c>
    </row>
    <row r="108" spans="1:4">
      <c r="A108" s="2">
        <v>8</v>
      </c>
      <c r="B108" s="30">
        <v>3.0902954325135901E-2</v>
      </c>
      <c r="C108" s="2">
        <v>4.8600000000000003</v>
      </c>
      <c r="D108" s="2">
        <v>3.4</v>
      </c>
    </row>
    <row r="109" spans="1:4">
      <c r="A109" s="2">
        <v>8</v>
      </c>
      <c r="B109" s="30">
        <v>3.0902954325135901E-2</v>
      </c>
      <c r="C109" s="2">
        <v>4.5999999999999996</v>
      </c>
      <c r="D109" s="2">
        <v>3.27</v>
      </c>
    </row>
    <row r="110" spans="1:4">
      <c r="A110" s="2">
        <v>8</v>
      </c>
      <c r="B110" s="30">
        <v>3.0902954325135901E-2</v>
      </c>
      <c r="C110" s="2">
        <v>4.33</v>
      </c>
      <c r="D110" s="2">
        <v>3.15</v>
      </c>
    </row>
    <row r="111" spans="1:4">
      <c r="A111" s="2">
        <v>8</v>
      </c>
      <c r="B111" s="30">
        <v>3.0902954325135901E-2</v>
      </c>
      <c r="C111" s="2">
        <v>4.08</v>
      </c>
      <c r="D111" s="2">
        <v>3.05</v>
      </c>
    </row>
    <row r="112" spans="1:4">
      <c r="A112" s="2">
        <v>8</v>
      </c>
      <c r="B112" s="30">
        <v>3.0902954325135901E-2</v>
      </c>
      <c r="C112" s="2">
        <v>3.86</v>
      </c>
      <c r="D112" s="2">
        <v>2.96</v>
      </c>
    </row>
    <row r="113" spans="1:4">
      <c r="A113" s="2">
        <v>8</v>
      </c>
      <c r="B113" s="30">
        <v>3.0902954325135901E-2</v>
      </c>
      <c r="C113" s="2">
        <v>3.67</v>
      </c>
      <c r="D113" s="2">
        <v>2.88</v>
      </c>
    </row>
    <row r="114" spans="1:4">
      <c r="A114" s="2">
        <v>7.99</v>
      </c>
      <c r="B114" s="30">
        <v>3.0902954325135901E-2</v>
      </c>
      <c r="C114" s="2">
        <v>3.49</v>
      </c>
      <c r="D114" s="2">
        <v>2.8</v>
      </c>
    </row>
    <row r="115" spans="1:4">
      <c r="A115" s="2">
        <v>8.01</v>
      </c>
      <c r="B115" s="30">
        <v>3.0902954325135901E-2</v>
      </c>
      <c r="C115" s="2">
        <v>3.35</v>
      </c>
      <c r="D115" s="2">
        <v>2.74</v>
      </c>
    </row>
    <row r="116" spans="1:4">
      <c r="A116" s="2">
        <v>8</v>
      </c>
      <c r="B116" s="30">
        <v>3.0902954325135901E-2</v>
      </c>
      <c r="C116" s="2">
        <v>3.22</v>
      </c>
      <c r="D116" s="2">
        <v>2.67</v>
      </c>
    </row>
    <row r="117" spans="1:4">
      <c r="A117" s="2">
        <v>8</v>
      </c>
      <c r="B117" s="30">
        <v>3.0902954325135901E-2</v>
      </c>
      <c r="C117" s="2">
        <v>3.1</v>
      </c>
      <c r="D117" s="2">
        <v>2.61</v>
      </c>
    </row>
    <row r="118" spans="1:4">
      <c r="A118" s="2">
        <v>8</v>
      </c>
      <c r="B118" s="30">
        <v>3.0902954325135901E-2</v>
      </c>
      <c r="C118" s="2">
        <v>3.1</v>
      </c>
      <c r="D118" s="2">
        <v>2.61</v>
      </c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G69"/>
  <sheetViews>
    <sheetView workbookViewId="0">
      <selection activeCell="F1" sqref="F1:G65536"/>
    </sheetView>
  </sheetViews>
  <sheetFormatPr defaultRowHeight="15"/>
  <cols>
    <col min="1" max="2" width="8.77734375" style="1" customWidth="1"/>
  </cols>
  <sheetData>
    <row r="1" spans="1:7" ht="18">
      <c r="A1" s="2" t="s">
        <v>6</v>
      </c>
      <c r="B1" s="1" t="s">
        <v>115</v>
      </c>
      <c r="C1" s="2" t="s">
        <v>119</v>
      </c>
      <c r="D1" s="23" t="s">
        <v>114</v>
      </c>
    </row>
    <row r="2" spans="1:7">
      <c r="A2" s="2">
        <v>2.9864000000000002</v>
      </c>
      <c r="B2" s="1">
        <v>0.1</v>
      </c>
      <c r="C2" s="2">
        <v>4.6120072078812919</v>
      </c>
      <c r="D2" s="2">
        <v>5.5881968517823966</v>
      </c>
      <c r="F2" s="31"/>
      <c r="G2" s="31"/>
    </row>
    <row r="3" spans="1:7">
      <c r="A3" s="2">
        <v>3.5013999999999998</v>
      </c>
      <c r="B3" s="1">
        <v>0.1</v>
      </c>
      <c r="C3" s="2">
        <v>4.732886964006279</v>
      </c>
      <c r="D3" s="2">
        <v>4.4912952518612226</v>
      </c>
    </row>
    <row r="4" spans="1:7">
      <c r="A4" s="2">
        <v>4.1069000000000004</v>
      </c>
      <c r="B4" s="1">
        <v>0.1</v>
      </c>
      <c r="C4" s="2">
        <v>4.7578289233773878</v>
      </c>
      <c r="D4" s="2">
        <v>4.4268370305469631</v>
      </c>
      <c r="E4" t="s">
        <v>109</v>
      </c>
    </row>
    <row r="5" spans="1:7">
      <c r="A5" s="2">
        <v>4.4884000000000004</v>
      </c>
      <c r="B5" s="1">
        <v>0.1</v>
      </c>
      <c r="C5" s="2">
        <v>4.8088509167463025</v>
      </c>
      <c r="D5" s="2">
        <v>4.3269376017497656</v>
      </c>
    </row>
    <row r="6" spans="1:7">
      <c r="A6" s="2">
        <v>4.7172999999999998</v>
      </c>
      <c r="B6" s="1">
        <v>0.1</v>
      </c>
      <c r="C6" s="2">
        <v>4.8040643883899179</v>
      </c>
      <c r="D6" s="2">
        <v>4.3349464857634921</v>
      </c>
    </row>
    <row r="7" spans="1:7">
      <c r="A7" s="2">
        <v>4.9462000000000002</v>
      </c>
      <c r="B7" s="1">
        <v>0.1</v>
      </c>
      <c r="C7" s="2">
        <v>4.8694250237887662</v>
      </c>
      <c r="D7" s="2">
        <v>4.242504520047313</v>
      </c>
    </row>
    <row r="8" spans="1:7">
      <c r="A8" s="2">
        <v>5.0225</v>
      </c>
      <c r="B8" s="1">
        <v>0.1</v>
      </c>
      <c r="C8" s="2">
        <v>4.9238731501054014</v>
      </c>
      <c r="D8" s="2">
        <v>4.1859462814236919</v>
      </c>
    </row>
    <row r="9" spans="1:7">
      <c r="A9" s="2">
        <v>5.4372999999999996</v>
      </c>
      <c r="B9" s="1">
        <v>0.1</v>
      </c>
      <c r="C9" s="2">
        <v>5.0008677180568712</v>
      </c>
      <c r="D9" s="2">
        <v>4.1258064546651712</v>
      </c>
      <c r="E9" t="s">
        <v>109</v>
      </c>
    </row>
    <row r="69" ht="13.9" customHeight="1"/>
  </sheetData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G70"/>
  <sheetViews>
    <sheetView workbookViewId="0">
      <selection activeCell="F1" sqref="F1:G65536"/>
    </sheetView>
  </sheetViews>
  <sheetFormatPr defaultRowHeight="15"/>
  <cols>
    <col min="1" max="2" width="8.77734375" style="1" customWidth="1"/>
    <col min="3" max="3" width="9.5546875" style="2" bestFit="1" customWidth="1"/>
    <col min="4" max="4" width="8.5546875" style="2" bestFit="1" customWidth="1"/>
  </cols>
  <sheetData>
    <row r="1" spans="1:7" ht="18">
      <c r="A1" s="1" t="s">
        <v>6</v>
      </c>
      <c r="B1" s="1" t="s">
        <v>115</v>
      </c>
      <c r="C1" s="2" t="s">
        <v>119</v>
      </c>
      <c r="D1" s="23" t="s">
        <v>114</v>
      </c>
    </row>
    <row r="2" spans="1:7">
      <c r="A2" s="1">
        <v>5</v>
      </c>
      <c r="B2" s="1">
        <v>0.10000000149011599</v>
      </c>
      <c r="C2" s="2">
        <v>2.9340000152587802</v>
      </c>
      <c r="D2" s="2">
        <v>3.5599999427795401</v>
      </c>
      <c r="F2" s="31"/>
      <c r="G2" s="31"/>
    </row>
    <row r="3" spans="1:7">
      <c r="A3" s="1">
        <v>5</v>
      </c>
      <c r="B3" s="1">
        <v>0.10000000149011599</v>
      </c>
      <c r="C3" s="2">
        <v>2.6040000915527299</v>
      </c>
      <c r="D3" s="2">
        <v>3.4300000667571999</v>
      </c>
    </row>
    <row r="4" spans="1:7">
      <c r="A4" s="1">
        <v>5</v>
      </c>
      <c r="B4" s="1">
        <v>0.10000000149011599</v>
      </c>
      <c r="C4" s="2">
        <v>2.3740000724792401</v>
      </c>
      <c r="D4" s="2">
        <v>3.3499999046325599</v>
      </c>
    </row>
    <row r="5" spans="1:7">
      <c r="A5" s="1">
        <v>5</v>
      </c>
      <c r="B5" s="1">
        <v>0.10000000149011599</v>
      </c>
      <c r="C5" s="2">
        <v>2.2439999580383301</v>
      </c>
      <c r="D5" s="2">
        <v>3.1500000953674299</v>
      </c>
    </row>
    <row r="6" spans="1:7">
      <c r="A6" s="1">
        <v>5</v>
      </c>
      <c r="B6" s="1">
        <v>0.10000000149011599</v>
      </c>
      <c r="C6" s="2">
        <v>2.09400010108947</v>
      </c>
      <c r="D6" s="2">
        <v>3.0599999427795401</v>
      </c>
    </row>
    <row r="7" spans="1:7">
      <c r="A7" s="1">
        <v>5</v>
      </c>
      <c r="B7" s="1">
        <v>0.10000000149011599</v>
      </c>
      <c r="C7" s="2">
        <v>1.9839999675750699</v>
      </c>
      <c r="D7" s="2">
        <v>3.0499999523162802</v>
      </c>
    </row>
    <row r="8" spans="1:7">
      <c r="A8" s="1">
        <v>6</v>
      </c>
      <c r="B8" s="1">
        <v>0.10000000149011599</v>
      </c>
      <c r="C8" s="2">
        <v>2.9939999580383301</v>
      </c>
      <c r="D8" s="2">
        <v>3.3699998855590798</v>
      </c>
    </row>
    <row r="9" spans="1:7">
      <c r="A9" s="1">
        <v>6</v>
      </c>
      <c r="B9" s="1">
        <v>0.10000000149011599</v>
      </c>
      <c r="C9" s="2">
        <v>2.6440000534057599</v>
      </c>
      <c r="D9" s="2">
        <v>3.2300000190734801</v>
      </c>
    </row>
    <row r="10" spans="1:7">
      <c r="A10" s="1">
        <v>6</v>
      </c>
      <c r="B10" s="1">
        <v>0.10000000149011599</v>
      </c>
      <c r="C10" s="2">
        <v>2.3940000534057599</v>
      </c>
      <c r="D10" s="2">
        <v>3.1900000572204501</v>
      </c>
    </row>
    <row r="11" spans="1:7">
      <c r="A11" s="1">
        <v>6</v>
      </c>
      <c r="B11" s="1">
        <v>0.10000000149011599</v>
      </c>
      <c r="C11" s="2">
        <v>2.2639999389648402</v>
      </c>
      <c r="D11" s="2">
        <v>3</v>
      </c>
    </row>
    <row r="12" spans="1:7">
      <c r="A12" s="1">
        <v>6</v>
      </c>
      <c r="B12" s="1">
        <v>0.10000000149011599</v>
      </c>
      <c r="C12" s="2">
        <v>2.1140000820159899</v>
      </c>
      <c r="D12" s="2">
        <v>2.9000000953674299</v>
      </c>
    </row>
    <row r="13" spans="1:7">
      <c r="A13" s="1">
        <v>6</v>
      </c>
      <c r="B13" s="1">
        <v>0.10000000149011599</v>
      </c>
      <c r="C13" s="2">
        <v>1.9939999580383301</v>
      </c>
      <c r="D13" s="2">
        <v>2.9000000953674299</v>
      </c>
    </row>
    <row r="14" spans="1:7">
      <c r="A14" s="1">
        <v>7</v>
      </c>
      <c r="B14" s="1">
        <v>0.10000000149011599</v>
      </c>
      <c r="C14" s="2">
        <v>3.0439999103546098</v>
      </c>
      <c r="D14" s="2">
        <v>3.2599999904632502</v>
      </c>
    </row>
    <row r="15" spans="1:7">
      <c r="A15" s="1">
        <v>7</v>
      </c>
      <c r="B15" s="1">
        <v>0.10000000149011599</v>
      </c>
      <c r="C15" s="2">
        <v>2.6840000152587802</v>
      </c>
      <c r="D15" s="2">
        <v>3.0999999046325599</v>
      </c>
    </row>
    <row r="16" spans="1:7">
      <c r="A16" s="1">
        <v>7</v>
      </c>
      <c r="B16" s="1">
        <v>0.10000000149011599</v>
      </c>
      <c r="C16" s="2">
        <v>2.4340000152587802</v>
      </c>
      <c r="D16" s="2">
        <v>3.0199999809265101</v>
      </c>
    </row>
    <row r="17" spans="1:4">
      <c r="A17" s="1">
        <v>7</v>
      </c>
      <c r="B17" s="1">
        <v>0.10000000149011599</v>
      </c>
      <c r="C17" s="2">
        <v>2.2839999198913499</v>
      </c>
      <c r="D17" s="2">
        <v>2.91000008583068</v>
      </c>
    </row>
    <row r="18" spans="1:4">
      <c r="A18" s="1">
        <v>7</v>
      </c>
      <c r="B18" s="1">
        <v>0.10000000149011599</v>
      </c>
      <c r="C18" s="2">
        <v>2.1240000724792401</v>
      </c>
      <c r="D18" s="2">
        <v>2.8399999141693102</v>
      </c>
    </row>
    <row r="19" spans="1:4">
      <c r="A19" s="1">
        <v>7</v>
      </c>
      <c r="B19" s="1">
        <v>0.10000000149011599</v>
      </c>
      <c r="C19" s="2">
        <v>2.0039999485015798</v>
      </c>
      <c r="D19" s="2">
        <v>2.8599998950958199</v>
      </c>
    </row>
    <row r="20" spans="1:4">
      <c r="A20" s="1">
        <v>8</v>
      </c>
      <c r="B20" s="1">
        <v>0.10000000149011599</v>
      </c>
      <c r="C20" s="2">
        <v>3.09400010108947</v>
      </c>
      <c r="D20" s="2">
        <v>3.1800000667571999</v>
      </c>
    </row>
    <row r="21" spans="1:4">
      <c r="A21" s="1">
        <v>8</v>
      </c>
      <c r="B21" s="1">
        <v>0.10000000149011599</v>
      </c>
      <c r="C21" s="2">
        <v>2.71399998664856</v>
      </c>
      <c r="D21" s="2">
        <v>3.0199999809265101</v>
      </c>
    </row>
    <row r="22" spans="1:4">
      <c r="A22" s="1">
        <v>8</v>
      </c>
      <c r="B22" s="1">
        <v>0.10000000149011599</v>
      </c>
      <c r="C22" s="2">
        <v>2.4539999961853001</v>
      </c>
      <c r="D22" s="2">
        <v>2.9400000572204501</v>
      </c>
    </row>
    <row r="23" spans="1:4">
      <c r="A23" s="1">
        <v>8</v>
      </c>
      <c r="B23" s="1">
        <v>0.10000000149011599</v>
      </c>
      <c r="C23" s="2">
        <v>2.3039999008178702</v>
      </c>
      <c r="D23" s="2">
        <v>2.8399999141693102</v>
      </c>
    </row>
    <row r="24" spans="1:4">
      <c r="A24" s="1">
        <v>8</v>
      </c>
      <c r="B24" s="1">
        <v>0.10000000149011599</v>
      </c>
      <c r="C24" s="2">
        <v>2.1340000629425</v>
      </c>
      <c r="D24" s="2">
        <v>2.7899999618530198</v>
      </c>
    </row>
    <row r="25" spans="1:4">
      <c r="A25" s="1">
        <v>8</v>
      </c>
      <c r="B25" s="1">
        <v>0.10000000149011599</v>
      </c>
      <c r="C25" s="2">
        <v>2.0039999485015798</v>
      </c>
      <c r="D25" s="2">
        <v>2.8099999427795401</v>
      </c>
    </row>
    <row r="26" spans="1:4">
      <c r="A26" s="1">
        <v>9</v>
      </c>
      <c r="B26" s="1">
        <v>0.10000000149011599</v>
      </c>
      <c r="C26" s="2">
        <v>3.17400002479553</v>
      </c>
      <c r="D26" s="2">
        <v>3.0999999046325599</v>
      </c>
    </row>
    <row r="27" spans="1:4">
      <c r="A27" s="1">
        <v>9</v>
      </c>
      <c r="B27" s="1">
        <v>0.10000000149011599</v>
      </c>
      <c r="C27" s="2">
        <v>2.7539999485015798</v>
      </c>
      <c r="D27" s="2">
        <v>2.95000004768371</v>
      </c>
    </row>
    <row r="28" spans="1:4">
      <c r="A28" s="1">
        <v>9</v>
      </c>
      <c r="B28" s="1">
        <v>0.10000000149011599</v>
      </c>
      <c r="C28" s="2">
        <v>2.46399998664856</v>
      </c>
      <c r="D28" s="2">
        <v>2.8900001049041699</v>
      </c>
    </row>
    <row r="29" spans="1:4">
      <c r="A29" s="1">
        <v>9</v>
      </c>
      <c r="B29" s="1">
        <v>0.10000000149011599</v>
      </c>
      <c r="C29" s="2">
        <v>2.3139998912811199</v>
      </c>
      <c r="D29" s="2">
        <v>2.7999999523162802</v>
      </c>
    </row>
    <row r="30" spans="1:4">
      <c r="A30" s="1">
        <v>9</v>
      </c>
      <c r="B30" s="1">
        <v>0.10000000149011599</v>
      </c>
      <c r="C30" s="2">
        <v>2.1440000534057599</v>
      </c>
      <c r="D30" s="2">
        <v>2.7400000095367401</v>
      </c>
    </row>
    <row r="31" spans="1:4">
      <c r="A31" s="1">
        <v>9</v>
      </c>
      <c r="B31" s="1">
        <v>0.10000000149011599</v>
      </c>
      <c r="C31" s="2">
        <v>2.0239999294281001</v>
      </c>
      <c r="D31" s="2">
        <v>2.7300000190734801</v>
      </c>
    </row>
    <row r="70" ht="13.9" customHeight="1"/>
  </sheetData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G70"/>
  <sheetViews>
    <sheetView workbookViewId="0">
      <selection activeCell="F1" sqref="F1:G65536"/>
    </sheetView>
  </sheetViews>
  <sheetFormatPr defaultRowHeight="15"/>
  <cols>
    <col min="1" max="2" width="8.77734375" style="1" customWidth="1"/>
    <col min="3" max="4" width="8.77734375" style="2" customWidth="1"/>
  </cols>
  <sheetData>
    <row r="1" spans="1:7" ht="18">
      <c r="A1" s="1" t="s">
        <v>6</v>
      </c>
      <c r="B1" s="1" t="s">
        <v>115</v>
      </c>
      <c r="C1" s="2" t="s">
        <v>119</v>
      </c>
      <c r="D1" s="23" t="s">
        <v>114</v>
      </c>
    </row>
    <row r="2" spans="1:7">
      <c r="A2" s="1">
        <v>5</v>
      </c>
      <c r="B2" s="1">
        <v>0.10000000149011599</v>
      </c>
      <c r="C2" s="2">
        <v>2.9440000057220401</v>
      </c>
      <c r="D2" s="2">
        <v>3.65</v>
      </c>
      <c r="F2" s="31"/>
      <c r="G2" s="31"/>
    </row>
    <row r="3" spans="1:7">
      <c r="A3" s="1">
        <v>5</v>
      </c>
      <c r="B3" s="1">
        <v>0.10000000149011599</v>
      </c>
      <c r="C3" s="2">
        <v>2.6440000534057599</v>
      </c>
      <c r="D3" s="2">
        <v>3.36</v>
      </c>
    </row>
    <row r="4" spans="1:7">
      <c r="A4" s="1">
        <v>5</v>
      </c>
      <c r="B4" s="1">
        <v>0.10000000149011599</v>
      </c>
      <c r="C4" s="2">
        <v>2.5039999485015798</v>
      </c>
      <c r="D4" s="2">
        <v>3.31</v>
      </c>
    </row>
    <row r="5" spans="1:7">
      <c r="A5" s="1">
        <v>5</v>
      </c>
      <c r="B5" s="1">
        <v>0.10000000149011599</v>
      </c>
      <c r="C5" s="2">
        <v>2.3740000724792401</v>
      </c>
      <c r="D5" s="2">
        <v>3.2</v>
      </c>
    </row>
    <row r="6" spans="1:7">
      <c r="A6" s="1">
        <v>5</v>
      </c>
      <c r="B6" s="1">
        <v>0.10000000149011599</v>
      </c>
      <c r="C6" s="2">
        <v>2.2639999389648402</v>
      </c>
      <c r="D6" s="2">
        <v>3.15</v>
      </c>
    </row>
    <row r="7" spans="1:7">
      <c r="A7" s="1">
        <v>5</v>
      </c>
      <c r="B7" s="1">
        <v>0.10000000149011599</v>
      </c>
      <c r="C7" s="2">
        <v>2.1140000820159899</v>
      </c>
      <c r="D7" s="2">
        <v>3.03</v>
      </c>
    </row>
    <row r="8" spans="1:7">
      <c r="A8" s="1">
        <v>5</v>
      </c>
      <c r="B8" s="1">
        <v>0.10000000149011599</v>
      </c>
      <c r="C8" s="2">
        <v>2.09400010108947</v>
      </c>
      <c r="D8" s="2">
        <v>3.01</v>
      </c>
    </row>
    <row r="9" spans="1:7">
      <c r="A9" s="1">
        <v>5</v>
      </c>
      <c r="B9" s="1">
        <v>0.10000000149011599</v>
      </c>
      <c r="C9" s="2">
        <v>2.0239999294281001</v>
      </c>
      <c r="D9" s="2">
        <v>2.95000004768371</v>
      </c>
    </row>
    <row r="10" spans="1:7">
      <c r="A10" s="1">
        <v>5</v>
      </c>
      <c r="B10" s="1">
        <v>0.10000000149011599</v>
      </c>
      <c r="C10" s="2">
        <v>2.7639999389648402</v>
      </c>
      <c r="D10" s="2">
        <v>3.5</v>
      </c>
    </row>
    <row r="11" spans="1:7">
      <c r="A11" s="1">
        <v>5</v>
      </c>
      <c r="B11" s="1">
        <v>0.10000000149011599</v>
      </c>
      <c r="C11" s="2">
        <v>2.59400010108947</v>
      </c>
      <c r="D11" s="2">
        <v>3.3699998855590798</v>
      </c>
    </row>
    <row r="12" spans="1:7">
      <c r="A12" s="1">
        <v>5</v>
      </c>
      <c r="B12" s="1">
        <v>0.10000000149011599</v>
      </c>
      <c r="C12" s="2">
        <v>2.5239999294281001</v>
      </c>
      <c r="D12" s="2">
        <v>3.3399999141693102</v>
      </c>
    </row>
    <row r="13" spans="1:7">
      <c r="A13" s="1">
        <v>5</v>
      </c>
      <c r="B13" s="1">
        <v>0.10000000149011599</v>
      </c>
      <c r="C13" s="2">
        <v>2.42400002479553</v>
      </c>
      <c r="D13" s="2">
        <v>3.2200000286102202</v>
      </c>
    </row>
    <row r="14" spans="1:7">
      <c r="A14" s="1">
        <v>5</v>
      </c>
      <c r="B14" s="1">
        <v>0.10000000149011599</v>
      </c>
      <c r="C14" s="2">
        <v>2.3340001106262198</v>
      </c>
      <c r="D14" s="2">
        <v>3.1400001049041699</v>
      </c>
    </row>
    <row r="15" spans="1:7">
      <c r="A15" s="1">
        <v>5</v>
      </c>
      <c r="B15" s="1">
        <v>0.10000000149011599</v>
      </c>
      <c r="C15" s="2">
        <v>2.2939999103546098</v>
      </c>
      <c r="D15" s="2">
        <v>3.13000011444091</v>
      </c>
    </row>
    <row r="16" spans="1:7">
      <c r="A16" s="1">
        <v>5</v>
      </c>
      <c r="B16" s="1">
        <v>0.10000000149011599</v>
      </c>
      <c r="C16" s="2">
        <v>2.1840000152587802</v>
      </c>
      <c r="D16" s="2">
        <v>3.0299999713897701</v>
      </c>
    </row>
    <row r="17" spans="1:4">
      <c r="A17" s="1">
        <v>6</v>
      </c>
      <c r="B17" s="1">
        <v>0.10000000149011599</v>
      </c>
      <c r="C17" s="2">
        <v>2.9839999675750701</v>
      </c>
      <c r="D17" s="2">
        <v>3.5299999713897701</v>
      </c>
    </row>
    <row r="18" spans="1:4">
      <c r="A18" s="1">
        <v>6</v>
      </c>
      <c r="B18" s="1">
        <v>0.10000000149011599</v>
      </c>
      <c r="C18" s="2">
        <v>2.5239999294281001</v>
      </c>
      <c r="D18" s="2">
        <v>3.2300000190734801</v>
      </c>
    </row>
    <row r="19" spans="1:4">
      <c r="A19" s="1">
        <v>6</v>
      </c>
      <c r="B19" s="1">
        <v>0.10000000149011599</v>
      </c>
      <c r="C19" s="2">
        <v>2.6640000343322701</v>
      </c>
      <c r="D19" s="2">
        <v>3.2999999523162802</v>
      </c>
    </row>
    <row r="20" spans="1:4">
      <c r="A20" s="1">
        <v>6</v>
      </c>
      <c r="B20" s="1">
        <v>0.10000000149011599</v>
      </c>
      <c r="C20" s="2">
        <v>2.3840000629425</v>
      </c>
      <c r="D20" s="2">
        <v>3.1500000953674299</v>
      </c>
    </row>
    <row r="21" spans="1:4">
      <c r="A21" s="1">
        <v>6</v>
      </c>
      <c r="B21" s="1">
        <v>0.10000000149011599</v>
      </c>
      <c r="C21" s="2">
        <v>2.2739999294281001</v>
      </c>
      <c r="D21" s="2">
        <v>3.0799999237060498</v>
      </c>
    </row>
    <row r="22" spans="1:4">
      <c r="A22" s="1">
        <v>6</v>
      </c>
      <c r="B22" s="1">
        <v>0.10000000149011599</v>
      </c>
      <c r="C22" s="2">
        <v>2.09400010108947</v>
      </c>
      <c r="D22" s="2">
        <v>2.9900000095367401</v>
      </c>
    </row>
    <row r="23" spans="1:4">
      <c r="A23" s="1">
        <v>6</v>
      </c>
      <c r="B23" s="1">
        <v>0.10000000149011599</v>
      </c>
      <c r="C23" s="2">
        <v>2.1240000724792401</v>
      </c>
      <c r="D23" s="2">
        <v>2.9800000190734801</v>
      </c>
    </row>
    <row r="24" spans="1:4">
      <c r="A24" s="1">
        <v>6</v>
      </c>
      <c r="B24" s="1">
        <v>0.10000000149011599</v>
      </c>
      <c r="C24" s="2">
        <v>2.0239999294281001</v>
      </c>
      <c r="D24" s="2">
        <v>2.95000004768371</v>
      </c>
    </row>
    <row r="25" spans="1:4">
      <c r="A25" s="1">
        <v>7</v>
      </c>
      <c r="B25" s="1">
        <v>0.10000000149011599</v>
      </c>
      <c r="C25" s="2">
        <v>3.0139999389648402</v>
      </c>
      <c r="D25" s="2">
        <v>3.4400000572204501</v>
      </c>
    </row>
    <row r="26" spans="1:4">
      <c r="A26" s="1">
        <v>7</v>
      </c>
      <c r="B26" s="1">
        <v>0.10000000149011599</v>
      </c>
      <c r="C26" s="2">
        <v>2.6640000343322701</v>
      </c>
      <c r="D26" s="2">
        <v>3.38000011444091</v>
      </c>
    </row>
    <row r="27" spans="1:4">
      <c r="A27" s="1">
        <v>7</v>
      </c>
      <c r="B27" s="1">
        <v>0.10000000149011599</v>
      </c>
      <c r="C27" s="2">
        <v>2.5439999103546098</v>
      </c>
      <c r="D27" s="2">
        <v>3.17000007629394</v>
      </c>
    </row>
    <row r="28" spans="1:4">
      <c r="A28" s="1">
        <v>7</v>
      </c>
      <c r="B28" s="1">
        <v>0.10000000149011599</v>
      </c>
      <c r="C28" s="2">
        <v>2.3940000534057599</v>
      </c>
      <c r="D28" s="2">
        <v>3.0799999237060498</v>
      </c>
    </row>
    <row r="29" spans="1:4">
      <c r="A29" s="1">
        <v>7</v>
      </c>
      <c r="B29" s="1">
        <v>0.10000000149011599</v>
      </c>
      <c r="C29" s="2">
        <v>2.2839999198913499</v>
      </c>
      <c r="D29" s="2">
        <v>3.0499999523162802</v>
      </c>
    </row>
    <row r="30" spans="1:4">
      <c r="A30" s="1">
        <v>7</v>
      </c>
      <c r="B30" s="1">
        <v>0.10000000149011599</v>
      </c>
      <c r="C30" s="2">
        <v>2.1240000724792401</v>
      </c>
      <c r="D30" s="2">
        <v>2.95000004768371</v>
      </c>
    </row>
    <row r="31" spans="1:4">
      <c r="A31" s="1">
        <v>7</v>
      </c>
      <c r="B31" s="1">
        <v>0.10000000149011599</v>
      </c>
      <c r="C31" s="2">
        <v>2.1040000915527299</v>
      </c>
      <c r="D31" s="2">
        <v>2.9400000572204501</v>
      </c>
    </row>
    <row r="32" spans="1:4">
      <c r="A32" s="1">
        <v>7</v>
      </c>
      <c r="B32" s="1">
        <v>0.10000000149011599</v>
      </c>
      <c r="C32" s="2">
        <v>2.0339999198913499</v>
      </c>
      <c r="D32" s="2">
        <v>2.92000007629394</v>
      </c>
    </row>
    <row r="33" spans="1:4">
      <c r="A33" s="1">
        <v>7</v>
      </c>
      <c r="B33" s="1">
        <v>0.10000000149011599</v>
      </c>
      <c r="C33" s="2">
        <v>2.8039999008178702</v>
      </c>
      <c r="D33" s="2">
        <v>3.2999999523162802</v>
      </c>
    </row>
    <row r="34" spans="1:4">
      <c r="A34" s="1">
        <v>7</v>
      </c>
      <c r="B34" s="1">
        <v>0.10000000149011599</v>
      </c>
      <c r="C34" s="2">
        <v>2.5439999103546098</v>
      </c>
      <c r="D34" s="2">
        <v>3.2200000286102202</v>
      </c>
    </row>
    <row r="35" spans="1:4">
      <c r="A35" s="1">
        <v>7</v>
      </c>
      <c r="B35" s="1">
        <v>0.10000000149011599</v>
      </c>
      <c r="C35" s="2">
        <v>2.6140000820159899</v>
      </c>
      <c r="D35" s="2">
        <v>3.1900000572204501</v>
      </c>
    </row>
    <row r="36" spans="1:4">
      <c r="A36" s="1">
        <v>7</v>
      </c>
      <c r="B36" s="1">
        <v>0.10000000149011599</v>
      </c>
      <c r="C36" s="2">
        <v>2.4340000152587802</v>
      </c>
      <c r="D36" s="2">
        <v>3.1400001049041699</v>
      </c>
    </row>
    <row r="37" spans="1:4">
      <c r="A37" s="1">
        <v>7</v>
      </c>
      <c r="B37" s="1">
        <v>0.10000000149011599</v>
      </c>
      <c r="C37" s="2">
        <v>2.3039999008178702</v>
      </c>
      <c r="D37" s="2">
        <v>3.0699999332427899</v>
      </c>
    </row>
    <row r="38" spans="1:4">
      <c r="A38" s="1">
        <v>7</v>
      </c>
      <c r="B38" s="1">
        <v>0.10000000149011599</v>
      </c>
      <c r="C38" s="2">
        <v>2.1840000152587802</v>
      </c>
      <c r="D38" s="2">
        <v>3.0099999904632502</v>
      </c>
    </row>
    <row r="39" spans="1:4">
      <c r="A39" s="1">
        <v>8</v>
      </c>
      <c r="B39" s="1">
        <v>0.10000000149011599</v>
      </c>
      <c r="C39" s="2">
        <v>3.0639998912811199</v>
      </c>
      <c r="D39" s="2">
        <v>3.3599998950958199</v>
      </c>
    </row>
    <row r="40" spans="1:4">
      <c r="A40" s="1">
        <v>8</v>
      </c>
      <c r="B40" s="1">
        <v>0.10000000149011599</v>
      </c>
      <c r="C40" s="2">
        <v>2.7039999961853001</v>
      </c>
      <c r="D40" s="2">
        <v>3.1800000667571999</v>
      </c>
    </row>
    <row r="41" spans="1:4">
      <c r="A41" s="1">
        <v>8</v>
      </c>
      <c r="B41" s="1">
        <v>0.10000000149011599</v>
      </c>
      <c r="C41" s="2">
        <v>2.5639998912811199</v>
      </c>
      <c r="D41" s="2">
        <v>3.1099998950958199</v>
      </c>
    </row>
    <row r="42" spans="1:4">
      <c r="A42" s="1">
        <v>8</v>
      </c>
      <c r="B42" s="1">
        <v>0.10000000149011599</v>
      </c>
      <c r="C42" s="2">
        <v>2.4040000438690101</v>
      </c>
      <c r="D42" s="2">
        <v>3.0299999713897701</v>
      </c>
    </row>
    <row r="43" spans="1:4">
      <c r="A43" s="1">
        <v>8</v>
      </c>
      <c r="B43" s="1">
        <v>0.10000000149011599</v>
      </c>
      <c r="C43" s="2">
        <v>2.2939999103546098</v>
      </c>
      <c r="D43" s="2">
        <v>3</v>
      </c>
    </row>
    <row r="44" spans="1:4">
      <c r="A44" s="1">
        <v>8</v>
      </c>
      <c r="B44" s="1">
        <v>0.10000000149011599</v>
      </c>
      <c r="C44" s="2">
        <v>2.1340000629425</v>
      </c>
      <c r="D44" s="2">
        <v>2.91000008583068</v>
      </c>
    </row>
    <row r="45" spans="1:4">
      <c r="A45" s="1">
        <v>8</v>
      </c>
      <c r="B45" s="1">
        <v>0.10000000149011599</v>
      </c>
      <c r="C45" s="2">
        <v>2.1140000820159899</v>
      </c>
      <c r="D45" s="2">
        <v>2.8900001049041699</v>
      </c>
    </row>
    <row r="46" spans="1:4">
      <c r="A46" s="1">
        <v>8</v>
      </c>
      <c r="B46" s="1">
        <v>0.10000000149011599</v>
      </c>
      <c r="C46" s="2">
        <v>2.0339999198913499</v>
      </c>
      <c r="D46" s="2">
        <v>2.8900001049041699</v>
      </c>
    </row>
    <row r="47" spans="1:4">
      <c r="A47" s="1">
        <v>9</v>
      </c>
      <c r="B47" s="1">
        <v>0.10000000149011599</v>
      </c>
      <c r="C47" s="2">
        <v>3.1240000724792401</v>
      </c>
      <c r="D47" s="2">
        <v>3.2799999713897701</v>
      </c>
    </row>
    <row r="48" spans="1:4">
      <c r="A48" s="1">
        <v>9</v>
      </c>
      <c r="B48" s="1">
        <v>0.10000000149011599</v>
      </c>
      <c r="C48" s="2">
        <v>2.7439999580383301</v>
      </c>
      <c r="D48" s="2">
        <v>3.0999999046325599</v>
      </c>
    </row>
    <row r="49" spans="1:4">
      <c r="A49" s="1">
        <v>9</v>
      </c>
      <c r="B49" s="1">
        <v>0.10000000149011599</v>
      </c>
      <c r="C49" s="2">
        <v>2.59400010108947</v>
      </c>
      <c r="D49" s="2">
        <v>3.0399999618530198</v>
      </c>
    </row>
    <row r="50" spans="1:4">
      <c r="A50" s="1">
        <v>9</v>
      </c>
      <c r="B50" s="1">
        <v>0.10000000149011599</v>
      </c>
      <c r="C50" s="2">
        <v>2.42400002479553</v>
      </c>
      <c r="D50" s="2">
        <v>2.9800000190734801</v>
      </c>
    </row>
    <row r="51" spans="1:4">
      <c r="A51" s="1">
        <v>9</v>
      </c>
      <c r="B51" s="1">
        <v>0.10000000149011599</v>
      </c>
      <c r="C51" s="2">
        <v>2.3139998912811199</v>
      </c>
      <c r="D51" s="2">
        <v>2.9300000667571999</v>
      </c>
    </row>
    <row r="52" spans="1:4">
      <c r="A52" s="1">
        <v>9</v>
      </c>
      <c r="B52" s="1">
        <v>0.10000000149011599</v>
      </c>
      <c r="C52" s="2">
        <v>2.1440000534057599</v>
      </c>
      <c r="D52" s="2">
        <v>2.8499999046325599</v>
      </c>
    </row>
    <row r="53" spans="1:4">
      <c r="A53" s="1">
        <v>9</v>
      </c>
      <c r="B53" s="1">
        <v>0.10000000149011599</v>
      </c>
      <c r="C53" s="2">
        <v>2.1240000724792401</v>
      </c>
      <c r="D53" s="2">
        <v>2.8399999141693102</v>
      </c>
    </row>
    <row r="54" spans="1:4">
      <c r="A54" s="1">
        <v>9</v>
      </c>
      <c r="B54" s="1">
        <v>0.10000000149011599</v>
      </c>
      <c r="C54" s="2">
        <v>2.0439999103546098</v>
      </c>
      <c r="D54" s="2">
        <v>2.8299999237060498</v>
      </c>
    </row>
    <row r="55" spans="1:4">
      <c r="A55" s="1">
        <v>9</v>
      </c>
      <c r="B55" s="1">
        <v>0.10000000149011599</v>
      </c>
      <c r="C55" s="2">
        <v>2.8340001106262198</v>
      </c>
      <c r="D55" s="2">
        <v>3.16000008583068</v>
      </c>
    </row>
    <row r="56" spans="1:4">
      <c r="A56" s="1">
        <v>9</v>
      </c>
      <c r="B56" s="1">
        <v>0.10000000149011599</v>
      </c>
      <c r="C56" s="2">
        <v>2.6440000534057599</v>
      </c>
      <c r="D56" s="2">
        <v>3.0699999332427899</v>
      </c>
    </row>
    <row r="57" spans="1:4">
      <c r="A57" s="1">
        <v>9</v>
      </c>
      <c r="B57" s="1">
        <v>0.10000000149011599</v>
      </c>
      <c r="C57" s="2">
        <v>2.5739998817443799</v>
      </c>
      <c r="D57" s="2">
        <v>3.0199999809265101</v>
      </c>
    </row>
    <row r="58" spans="1:4">
      <c r="A58" s="1">
        <v>9</v>
      </c>
      <c r="B58" s="1">
        <v>0.10000000149011599</v>
      </c>
      <c r="C58" s="2">
        <v>2.4539999961853001</v>
      </c>
      <c r="D58" s="2">
        <v>3</v>
      </c>
    </row>
    <row r="59" spans="1:4">
      <c r="A59" s="1">
        <v>9</v>
      </c>
      <c r="B59" s="1">
        <v>0.10000000149011599</v>
      </c>
      <c r="C59" s="2">
        <v>2.3640000820159899</v>
      </c>
      <c r="D59" s="2">
        <v>2.9400000572204501</v>
      </c>
    </row>
    <row r="60" spans="1:4">
      <c r="A60" s="1">
        <v>9</v>
      </c>
      <c r="B60" s="1">
        <v>0.10000000149011599</v>
      </c>
      <c r="C60" s="2">
        <v>2.3239998817443799</v>
      </c>
      <c r="D60" s="2">
        <v>2.92000007629394</v>
      </c>
    </row>
    <row r="61" spans="1:4">
      <c r="A61" s="1">
        <v>9</v>
      </c>
      <c r="B61" s="1">
        <v>0.10000000149011599</v>
      </c>
      <c r="C61" s="2">
        <v>2.1940000057220401</v>
      </c>
      <c r="D61" s="2">
        <v>2.9000000953674299</v>
      </c>
    </row>
    <row r="70" ht="13.9" customHeight="1"/>
  </sheetData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H71"/>
  <sheetViews>
    <sheetView workbookViewId="0">
      <selection activeCell="E1" sqref="E1:E65536"/>
    </sheetView>
  </sheetViews>
  <sheetFormatPr defaultRowHeight="15"/>
  <cols>
    <col min="1" max="1" width="8.77734375" style="2" customWidth="1"/>
    <col min="2" max="2" width="8.77734375" style="1" customWidth="1"/>
    <col min="3" max="3" width="8.77734375" style="2" customWidth="1"/>
    <col min="4" max="4" width="8.77734375" style="1" customWidth="1"/>
    <col min="5" max="5" width="10.88671875" style="1" bestFit="1" customWidth="1"/>
  </cols>
  <sheetData>
    <row r="1" spans="1:8">
      <c r="A1" s="2" t="s">
        <v>6</v>
      </c>
      <c r="B1" s="1" t="s">
        <v>115</v>
      </c>
      <c r="C1" s="2" t="s">
        <v>120</v>
      </c>
      <c r="D1" s="1" t="s">
        <v>118</v>
      </c>
      <c r="E1" s="1" t="s">
        <v>124</v>
      </c>
      <c r="F1" s="1"/>
      <c r="G1" s="1"/>
      <c r="H1" s="1"/>
    </row>
    <row r="2" spans="1:8">
      <c r="A2" s="2">
        <v>3.0405569076538002</v>
      </c>
      <c r="B2" s="1">
        <v>0.10000000149011599</v>
      </c>
      <c r="C2" s="2">
        <v>0.499700278043746</v>
      </c>
      <c r="D2" s="3">
        <v>6.79320728522725E-5</v>
      </c>
      <c r="E2" s="3">
        <v>3.3266734331846202E-2</v>
      </c>
    </row>
    <row r="3" spans="1:8">
      <c r="A3" s="2">
        <v>3.08672595024108</v>
      </c>
      <c r="B3" s="1">
        <v>0.10000000149011599</v>
      </c>
      <c r="C3" s="2">
        <v>0.49870383739471402</v>
      </c>
      <c r="D3" s="3">
        <v>2.03389849048107E-4</v>
      </c>
      <c r="E3" s="3">
        <v>3.3200398087501498E-2</v>
      </c>
      <c r="H3" t="s">
        <v>110</v>
      </c>
    </row>
    <row r="4" spans="1:8">
      <c r="A4" s="2">
        <v>3.1391899585723801</v>
      </c>
      <c r="B4" s="1">
        <v>0.10000000149011599</v>
      </c>
      <c r="C4" s="2">
        <v>0.49771142005920399</v>
      </c>
      <c r="D4" s="3">
        <v>3.3830848406068899E-4</v>
      </c>
      <c r="E4" s="3">
        <v>3.3134330064058297E-2</v>
      </c>
    </row>
    <row r="5" spans="1:8">
      <c r="A5" s="2">
        <v>3.1979498863220202</v>
      </c>
      <c r="B5" s="1">
        <v>0.10000000149011599</v>
      </c>
      <c r="C5" s="2">
        <v>0.49672293663024902</v>
      </c>
      <c r="D5" s="3">
        <v>4.7269120113924102E-4</v>
      </c>
      <c r="E5" s="3">
        <v>3.3068522810935898E-2</v>
      </c>
      <c r="H5" t="s">
        <v>109</v>
      </c>
    </row>
    <row r="6" spans="1:8">
      <c r="A6" s="2">
        <v>3.26300597190856</v>
      </c>
      <c r="B6" s="1">
        <v>0.10000000149011599</v>
      </c>
      <c r="C6" s="2">
        <v>0.49573832750320401</v>
      </c>
      <c r="D6" s="3">
        <v>6.0654111439362103E-4</v>
      </c>
      <c r="E6" s="3">
        <v>3.3002972602844197E-2</v>
      </c>
    </row>
    <row r="7" spans="1:8">
      <c r="A7" s="2">
        <v>3.3322589397430402</v>
      </c>
      <c r="B7" s="1">
        <v>0.10000000149011599</v>
      </c>
      <c r="C7" s="2">
        <v>0.49475765228271401</v>
      </c>
      <c r="D7" s="3">
        <v>7.3986168717965397E-4</v>
      </c>
      <c r="E7" s="3">
        <v>3.2937686890363603E-2</v>
      </c>
    </row>
    <row r="8" spans="1:8">
      <c r="A8" s="2">
        <v>3.4141039848327601</v>
      </c>
      <c r="B8" s="1">
        <v>0.10000000149011599</v>
      </c>
      <c r="C8" s="2">
        <v>0.49378082156181302</v>
      </c>
      <c r="D8" s="3">
        <v>8.7265565525740298E-4</v>
      </c>
      <c r="E8" s="3">
        <v>3.2872654497623402E-2</v>
      </c>
    </row>
    <row r="9" spans="1:8">
      <c r="A9" s="2">
        <v>3.5022439956664999</v>
      </c>
      <c r="B9" s="1">
        <v>0.10000000149011599</v>
      </c>
      <c r="C9" s="2">
        <v>0.49280786514282199</v>
      </c>
      <c r="D9" s="3">
        <v>1.0049262782558801E-3</v>
      </c>
      <c r="E9" s="3">
        <v>3.2807882875204003E-2</v>
      </c>
    </row>
    <row r="10" spans="1:8">
      <c r="A10" s="2">
        <v>3.6050739288329998</v>
      </c>
      <c r="B10" s="1">
        <v>0.10000000149011599</v>
      </c>
      <c r="C10" s="2">
        <v>0.49183872342109602</v>
      </c>
      <c r="D10" s="3">
        <v>1.1366767575964299E-3</v>
      </c>
      <c r="E10" s="3">
        <v>3.2743364572524997E-2</v>
      </c>
    </row>
    <row r="11" spans="1:8">
      <c r="A11" s="2">
        <v>3.71629810333252</v>
      </c>
      <c r="B11" s="1">
        <v>0.10000000149011599</v>
      </c>
      <c r="C11" s="2">
        <v>0.49087336659431402</v>
      </c>
      <c r="D11" s="3">
        <v>1.2679101200774299E-3</v>
      </c>
      <c r="E11" s="3">
        <v>3.2679099589586202E-2</v>
      </c>
    </row>
    <row r="12" spans="1:8">
      <c r="A12" s="2">
        <v>3.8464100360870299</v>
      </c>
      <c r="B12" s="1">
        <v>0.10000000149011599</v>
      </c>
      <c r="C12" s="2">
        <v>0.48991182446479797</v>
      </c>
      <c r="D12" s="3">
        <v>1.39862881042063E-3</v>
      </c>
      <c r="E12" s="3">
        <v>3.2615084201097398E-2</v>
      </c>
    </row>
    <row r="13" spans="1:8">
      <c r="A13" s="2">
        <v>3.98911309242248</v>
      </c>
      <c r="B13" s="1">
        <v>0.10000000149011599</v>
      </c>
      <c r="C13" s="2">
        <v>0.488954007625579</v>
      </c>
      <c r="D13" s="3">
        <v>1.5288367867469701E-3</v>
      </c>
      <c r="E13" s="3">
        <v>3.2551318407058702E-2</v>
      </c>
    </row>
    <row r="14" spans="1:8">
      <c r="A14" s="2">
        <v>4.1528019905090297</v>
      </c>
      <c r="B14" s="1">
        <v>0.10000000149011599</v>
      </c>
      <c r="C14" s="2">
        <v>0.48799997568130399</v>
      </c>
      <c r="D14" s="3">
        <v>1.65853672660887E-3</v>
      </c>
      <c r="E14" s="3">
        <v>3.2487805932760197E-2</v>
      </c>
    </row>
    <row r="15" spans="1:8">
      <c r="A15" s="2">
        <v>4.3311810493469203</v>
      </c>
      <c r="B15" s="1">
        <v>0.10000000149011599</v>
      </c>
      <c r="C15" s="2">
        <v>0.48704963922500599</v>
      </c>
      <c r="D15" s="3">
        <v>1.78773142397403E-3</v>
      </c>
      <c r="E15" s="3">
        <v>3.2424539327621398E-2</v>
      </c>
    </row>
    <row r="16" spans="1:8">
      <c r="A16" s="2">
        <v>4.5368409156799299</v>
      </c>
      <c r="B16" s="1">
        <v>0.10000000149011599</v>
      </c>
      <c r="C16" s="2">
        <v>0.48610296845436102</v>
      </c>
      <c r="D16" s="3">
        <v>1.9164239056408401E-3</v>
      </c>
      <c r="E16" s="3">
        <v>3.2361514866351998E-2</v>
      </c>
    </row>
    <row r="17" spans="1:5">
      <c r="A17" s="2">
        <v>4.7466979026794398</v>
      </c>
      <c r="B17" s="1">
        <v>0.10000000149011599</v>
      </c>
      <c r="C17" s="2">
        <v>0.48525413870811401</v>
      </c>
      <c r="D17" s="3">
        <v>2.03181989490985E-3</v>
      </c>
      <c r="E17" s="3">
        <v>3.2305005937814699E-2</v>
      </c>
    </row>
    <row r="18" spans="1:5">
      <c r="A18" s="2">
        <v>4.9670491218566797</v>
      </c>
      <c r="B18" s="1">
        <v>0.10000000149011599</v>
      </c>
      <c r="C18" s="2">
        <v>0.48450210690498302</v>
      </c>
      <c r="D18" s="3">
        <v>2.1340567618608401E-3</v>
      </c>
      <c r="E18" s="3">
        <v>3.22549417614936E-2</v>
      </c>
    </row>
    <row r="19" spans="1:5">
      <c r="A19" s="2">
        <v>5.1894979476928702</v>
      </c>
      <c r="B19" s="1">
        <v>0.10000000149011599</v>
      </c>
      <c r="C19" s="2">
        <v>0.48385533690452498</v>
      </c>
      <c r="D19" s="3">
        <v>2.2219815291464298E-3</v>
      </c>
      <c r="E19" s="3">
        <v>3.2211884856223998E-2</v>
      </c>
    </row>
    <row r="20" spans="1:5">
      <c r="A20" s="2">
        <v>5.4077501296996999</v>
      </c>
      <c r="B20" s="1">
        <v>0.10000000149011599</v>
      </c>
      <c r="C20" s="2">
        <v>0.48331299424171398</v>
      </c>
      <c r="D20" s="3">
        <v>2.2957080509513599E-3</v>
      </c>
      <c r="E20" s="3">
        <v>3.2175779342651298E-2</v>
      </c>
    </row>
    <row r="21" spans="1:5">
      <c r="A21" s="2">
        <v>5.6155090332031197</v>
      </c>
      <c r="B21" s="1">
        <v>0.10000000149011599</v>
      </c>
      <c r="C21" s="2">
        <v>0.48287445306777899</v>
      </c>
      <c r="D21" s="3">
        <v>2.3553308565169499E-3</v>
      </c>
      <c r="E21" s="3">
        <v>3.21465842425823E-2</v>
      </c>
    </row>
    <row r="22" spans="1:5">
      <c r="A22" s="2">
        <v>5.8274650573730398</v>
      </c>
      <c r="B22" s="1">
        <v>0.10000000149011599</v>
      </c>
      <c r="C22" s="2">
        <v>0.48248320817947299</v>
      </c>
      <c r="D22" s="3">
        <v>2.40851938724517E-3</v>
      </c>
      <c r="E22" s="3">
        <v>3.2120537012815399E-2</v>
      </c>
    </row>
    <row r="23" spans="1:5">
      <c r="A23" s="2">
        <v>6.0457158088684002</v>
      </c>
      <c r="B23" s="1">
        <v>0.10000000149011599</v>
      </c>
      <c r="C23" s="2">
        <v>0.48212975263595498</v>
      </c>
      <c r="D23" s="3">
        <v>2.4565679486840898E-3</v>
      </c>
      <c r="E23" s="3">
        <v>3.2097004354000001E-2</v>
      </c>
    </row>
    <row r="24" spans="1:5">
      <c r="A24" s="2">
        <v>6.2450809478759703</v>
      </c>
      <c r="B24" s="1">
        <v>0.10000000149011599</v>
      </c>
      <c r="C24" s="2">
        <v>0.48183253407478299</v>
      </c>
      <c r="D24" s="3">
        <v>2.49697547405958E-3</v>
      </c>
      <c r="E24" s="3">
        <v>3.2077219337224898E-2</v>
      </c>
    </row>
    <row r="25" spans="1:5">
      <c r="A25" s="2">
        <v>6.4654312133789</v>
      </c>
      <c r="B25" s="1">
        <v>0.10000000149011599</v>
      </c>
      <c r="C25" s="2">
        <v>0.48152637481689398</v>
      </c>
      <c r="D25" s="3">
        <v>2.5385934859514202E-3</v>
      </c>
      <c r="E25" s="3">
        <v>3.2056838274001999E-2</v>
      </c>
    </row>
    <row r="26" spans="1:5">
      <c r="A26" s="2">
        <v>6.6622781753540004</v>
      </c>
      <c r="B26" s="1">
        <v>0.10000000149011599</v>
      </c>
      <c r="C26" s="2">
        <v>0.48126694560050898</v>
      </c>
      <c r="D26" s="3">
        <v>2.57386430166661E-3</v>
      </c>
      <c r="E26" s="3">
        <v>3.20395641028881E-2</v>
      </c>
    </row>
    <row r="27" spans="1:5">
      <c r="A27" s="2">
        <v>6.8687767982482901</v>
      </c>
      <c r="B27" s="1">
        <v>0.10000000149011599</v>
      </c>
      <c r="C27" s="2">
        <v>0.48098924756050099</v>
      </c>
      <c r="D27" s="3">
        <v>2.6116122025996399E-3</v>
      </c>
      <c r="E27" s="3">
        <v>3.2021079212427098E-2</v>
      </c>
    </row>
    <row r="28" spans="1:5">
      <c r="A28" s="2">
        <v>7.0603771209716797</v>
      </c>
      <c r="B28" s="1">
        <v>0.10000000149011599</v>
      </c>
      <c r="C28" s="2">
        <v>0.480721145868301</v>
      </c>
      <c r="D28" s="3">
        <v>2.6480606757104401E-3</v>
      </c>
      <c r="E28" s="3">
        <v>3.2003231346607201E-2</v>
      </c>
    </row>
    <row r="29" spans="1:5">
      <c r="A29" s="2">
        <v>7.2555451393127397</v>
      </c>
      <c r="B29" s="1">
        <v>0.10000000149011599</v>
      </c>
      <c r="C29" s="2">
        <v>0.48044410347938499</v>
      </c>
      <c r="D29" s="3">
        <v>2.6857231277972399E-3</v>
      </c>
      <c r="E29" s="3">
        <v>3.1984787434339502E-2</v>
      </c>
    </row>
    <row r="30" spans="1:5">
      <c r="A30" s="2">
        <v>7.4643530845642001</v>
      </c>
      <c r="B30" s="1">
        <v>0.10000000149011599</v>
      </c>
      <c r="C30" s="2">
        <v>0.48015817999839699</v>
      </c>
      <c r="D30" s="3">
        <v>2.7245956007391201E-3</v>
      </c>
      <c r="E30" s="3">
        <v>3.19657512009143E-2</v>
      </c>
    </row>
    <row r="31" spans="1:5">
      <c r="A31" s="2">
        <v>7.64692878723144</v>
      </c>
      <c r="B31" s="1">
        <v>0.10000000149011599</v>
      </c>
      <c r="C31" s="2">
        <v>0.47987258434295599</v>
      </c>
      <c r="D31" s="3">
        <v>2.7634229045361198E-3</v>
      </c>
      <c r="E31" s="3">
        <v>3.1946737319230999E-2</v>
      </c>
    </row>
    <row r="32" spans="1:5">
      <c r="A32" s="2">
        <v>7.8672790527343697</v>
      </c>
      <c r="B32" s="1">
        <v>0.10000000149011599</v>
      </c>
      <c r="C32" s="2">
        <v>0.479550540447235</v>
      </c>
      <c r="D32" s="3">
        <v>2.8072022832930001E-3</v>
      </c>
      <c r="E32" s="3">
        <v>3.1925298273563302E-2</v>
      </c>
    </row>
    <row r="33" spans="1:5">
      <c r="A33" s="2">
        <v>8.0666437149047798</v>
      </c>
      <c r="B33" s="1">
        <v>0.10000000149011599</v>
      </c>
      <c r="C33" s="2">
        <v>0.47923809289932201</v>
      </c>
      <c r="D33" s="3">
        <v>2.8496766462922101E-3</v>
      </c>
      <c r="E33" s="3">
        <v>3.1904499977827003E-2</v>
      </c>
    </row>
    <row r="34" spans="1:5">
      <c r="A34" s="2">
        <v>8.2576141357421804</v>
      </c>
      <c r="B34" s="1">
        <v>0.10000000149011599</v>
      </c>
      <c r="C34" s="2">
        <v>0.47888019680976801</v>
      </c>
      <c r="D34" s="3">
        <v>2.8983280062675398E-3</v>
      </c>
      <c r="E34" s="3">
        <v>3.1880673021078103E-2</v>
      </c>
    </row>
    <row r="35" spans="1:5">
      <c r="A35" s="2">
        <v>8.4527816772460902</v>
      </c>
      <c r="B35" s="1">
        <v>0.10000000149011599</v>
      </c>
      <c r="C35" s="2">
        <v>0.47853204607963501</v>
      </c>
      <c r="D35" s="3">
        <v>2.9456617776304401E-3</v>
      </c>
      <c r="E35" s="3">
        <v>3.1857494264841003E-2</v>
      </c>
    </row>
    <row r="36" spans="1:5">
      <c r="A36" s="2">
        <v>8.6374559402465803</v>
      </c>
      <c r="B36" s="1">
        <v>0.10000000149011599</v>
      </c>
      <c r="C36" s="2">
        <v>0.47814780473709101</v>
      </c>
      <c r="D36" s="3">
        <v>2.9978984966874101E-3</v>
      </c>
      <c r="E36" s="3">
        <v>3.18319126963615E-2</v>
      </c>
    </row>
    <row r="37" spans="1:5">
      <c r="A37" s="2">
        <v>8.8410177230834908</v>
      </c>
      <c r="B37" s="1">
        <v>0.10000000149011599</v>
      </c>
      <c r="C37" s="2">
        <v>0.47770941257476801</v>
      </c>
      <c r="D37" s="3">
        <v>3.05749475955963E-3</v>
      </c>
      <c r="E37" s="3">
        <v>3.1802728772163301E-2</v>
      </c>
    </row>
    <row r="38" spans="1:5">
      <c r="A38" s="2">
        <v>9.0214948654174805</v>
      </c>
      <c r="B38" s="1">
        <v>0.10000000149011599</v>
      </c>
      <c r="C38" s="2">
        <v>0.47724449634552002</v>
      </c>
      <c r="D38" s="3">
        <v>3.1206957064569001E-3</v>
      </c>
      <c r="E38" s="3">
        <v>3.1771775335073402E-2</v>
      </c>
    </row>
    <row r="39" spans="1:5">
      <c r="A39" s="2">
        <v>9.2103672027587802</v>
      </c>
      <c r="B39" s="1">
        <v>0.10000000149011599</v>
      </c>
      <c r="C39" s="2">
        <v>0.47673505544662398</v>
      </c>
      <c r="D39" s="3">
        <v>3.1899518799036698E-3</v>
      </c>
      <c r="E39" s="3">
        <v>3.1737860292196197E-2</v>
      </c>
    </row>
    <row r="40" spans="1:5">
      <c r="A40" s="2">
        <v>9.40553474426269</v>
      </c>
      <c r="B40" s="1">
        <v>0.10000000149011599</v>
      </c>
      <c r="C40" s="2">
        <v>0.47616323828697199</v>
      </c>
      <c r="D40" s="3">
        <v>3.26768844388425E-3</v>
      </c>
      <c r="E40" s="3">
        <v>3.16997952759265E-2</v>
      </c>
    </row>
    <row r="41" spans="1:5">
      <c r="A41" s="2">
        <v>9.59020900726318</v>
      </c>
      <c r="B41" s="1">
        <v>0.10000000149011599</v>
      </c>
      <c r="C41" s="2">
        <v>0.47552046179771401</v>
      </c>
      <c r="D41" s="3">
        <v>3.3550730440765602E-3</v>
      </c>
      <c r="E41" s="3">
        <v>3.1657002866268102E-2</v>
      </c>
    </row>
    <row r="42" spans="1:5">
      <c r="A42" s="2">
        <v>9.7727851867675692</v>
      </c>
      <c r="B42" s="1">
        <v>0.10000000149011599</v>
      </c>
      <c r="C42" s="2">
        <v>0.47481629252433699</v>
      </c>
      <c r="D42" s="3">
        <v>3.4508018288761299E-3</v>
      </c>
      <c r="E42" s="3">
        <v>3.1610123813152299E-2</v>
      </c>
    </row>
    <row r="43" spans="1:5">
      <c r="A43" s="2">
        <v>9.9637556076049805</v>
      </c>
      <c r="B43" s="1">
        <v>0.10000000149011599</v>
      </c>
      <c r="C43" s="2">
        <v>0.47398841381072998</v>
      </c>
      <c r="D43" s="3">
        <v>3.5633484367281199E-3</v>
      </c>
      <c r="E43" s="3">
        <v>3.15550081431865E-2</v>
      </c>
    </row>
    <row r="71" ht="13.9" customHeight="1"/>
  </sheetData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G72"/>
  <sheetViews>
    <sheetView workbookViewId="0">
      <selection activeCell="F1" sqref="F1:G65536"/>
    </sheetView>
  </sheetViews>
  <sheetFormatPr defaultRowHeight="15"/>
  <cols>
    <col min="1" max="2" width="8.77734375" style="1" customWidth="1"/>
    <col min="3" max="3" width="10.21875" style="1" bestFit="1" customWidth="1"/>
    <col min="4" max="4" width="8.77734375" style="1" customWidth="1"/>
  </cols>
  <sheetData>
    <row r="1" spans="1:7" ht="18">
      <c r="A1" s="1" t="s">
        <v>6</v>
      </c>
      <c r="B1" s="1" t="s">
        <v>115</v>
      </c>
      <c r="C1" s="1" t="s">
        <v>119</v>
      </c>
      <c r="D1" s="23" t="s">
        <v>114</v>
      </c>
    </row>
    <row r="2" spans="1:7">
      <c r="A2" s="1">
        <v>4.0199999809265101</v>
      </c>
      <c r="B2" s="2">
        <v>9.9999997764825804E-3</v>
      </c>
      <c r="C2" s="2">
        <v>3.7599999904632502</v>
      </c>
      <c r="D2" s="2">
        <v>3.5499999523162802</v>
      </c>
      <c r="F2" s="31"/>
      <c r="G2" s="31"/>
    </row>
    <row r="3" spans="1:7">
      <c r="A3" s="1">
        <v>4.1500000953674299</v>
      </c>
      <c r="B3" s="2">
        <v>9.9999997764825804E-3</v>
      </c>
      <c r="C3" s="2">
        <v>3.7899999618530198</v>
      </c>
      <c r="D3" s="2">
        <v>3.4400000572204501</v>
      </c>
    </row>
    <row r="4" spans="1:7">
      <c r="A4" s="1">
        <v>4.7800002098083496</v>
      </c>
      <c r="B4" s="2">
        <v>9.9999997764825804E-3</v>
      </c>
      <c r="C4" s="2">
        <v>3.8099999427795401</v>
      </c>
      <c r="D4" s="2">
        <v>3.38000011444091</v>
      </c>
    </row>
    <row r="5" spans="1:7">
      <c r="A5" s="1">
        <v>4.6599998474120996</v>
      </c>
      <c r="B5" s="2">
        <v>9.9999997764825804E-3</v>
      </c>
      <c r="C5" s="2">
        <v>3.8299999237060498</v>
      </c>
      <c r="D5" s="2">
        <v>3.2799999713897701</v>
      </c>
    </row>
    <row r="6" spans="1:7">
      <c r="A6" s="1">
        <v>4.8899998664855904</v>
      </c>
      <c r="B6" s="2">
        <v>9.9999997764825804E-3</v>
      </c>
      <c r="C6" s="2">
        <v>3.8399999141693102</v>
      </c>
      <c r="D6" s="2">
        <v>3.2599999904632502</v>
      </c>
    </row>
    <row r="7" spans="1:7">
      <c r="A7" s="1">
        <v>5.17000007629394</v>
      </c>
      <c r="B7" s="2">
        <v>9.9999997764825804E-3</v>
      </c>
      <c r="C7" s="2">
        <v>3.8599998950958199</v>
      </c>
      <c r="D7" s="2">
        <v>3.21000003814697</v>
      </c>
    </row>
    <row r="8" spans="1:7">
      <c r="A8" s="1">
        <v>5.4800000190734801</v>
      </c>
      <c r="B8" s="2">
        <v>9.9999997764825804E-3</v>
      </c>
      <c r="C8" s="2">
        <v>3.9000000953674299</v>
      </c>
      <c r="D8" s="2">
        <v>3.1400001049041699</v>
      </c>
    </row>
    <row r="9" spans="1:7">
      <c r="A9" s="1">
        <v>5.8499999046325604</v>
      </c>
      <c r="B9" s="2">
        <v>9.9999997764825804E-3</v>
      </c>
      <c r="C9" s="2">
        <v>3.9400000572204501</v>
      </c>
      <c r="D9" s="2">
        <v>3.0599999427795401</v>
      </c>
    </row>
    <row r="10" spans="1:7">
      <c r="A10" s="1">
        <v>6.2899999618530202</v>
      </c>
      <c r="B10" s="2">
        <v>9.9999997764825804E-3</v>
      </c>
      <c r="C10" s="2">
        <v>3.9900000095367401</v>
      </c>
      <c r="D10" s="2">
        <v>3.0099999904632502</v>
      </c>
    </row>
    <row r="11" spans="1:7">
      <c r="A11" s="1">
        <v>6.5399999618530202</v>
      </c>
      <c r="B11" s="2">
        <v>9.9999997764825804E-3</v>
      </c>
      <c r="C11" s="2">
        <v>4.0300002098083496</v>
      </c>
      <c r="D11" s="2">
        <v>2.9800000190734801</v>
      </c>
    </row>
    <row r="12" spans="1:7">
      <c r="A12" s="1">
        <v>6.8699998855590803</v>
      </c>
      <c r="B12" s="2">
        <v>9.9999997764825804E-3</v>
      </c>
      <c r="C12" s="2">
        <v>4.0500001907348597</v>
      </c>
      <c r="D12" s="2">
        <v>2.96000003814697</v>
      </c>
    </row>
    <row r="13" spans="1:7">
      <c r="A13" s="1">
        <v>7.2699999809265101</v>
      </c>
      <c r="B13" s="2">
        <v>9.9999997764825804E-3</v>
      </c>
      <c r="C13" s="2">
        <v>4.0799999237060502</v>
      </c>
      <c r="D13" s="2">
        <v>2.9300000667571999</v>
      </c>
    </row>
    <row r="14" spans="1:7">
      <c r="A14" s="1">
        <v>7.71000003814697</v>
      </c>
      <c r="B14" s="2">
        <v>9.9999997764825804E-3</v>
      </c>
      <c r="C14" s="2">
        <v>4.0999999046325604</v>
      </c>
      <c r="D14" s="2">
        <v>2.92000007629394</v>
      </c>
    </row>
    <row r="15" spans="1:7">
      <c r="A15" s="1">
        <v>5.3499999046325604</v>
      </c>
      <c r="B15" s="1">
        <v>0.10000000149011599</v>
      </c>
      <c r="C15" s="2">
        <v>3.7599999904632502</v>
      </c>
      <c r="D15" s="2">
        <v>3.5899999141693102</v>
      </c>
    </row>
    <row r="16" spans="1:7">
      <c r="A16" s="1">
        <v>5.7399997711181596</v>
      </c>
      <c r="B16" s="1">
        <v>0.10000000149011599</v>
      </c>
      <c r="C16" s="2">
        <v>3.7699999809265101</v>
      </c>
      <c r="D16" s="2">
        <v>3.5299999713897701</v>
      </c>
    </row>
    <row r="17" spans="1:4">
      <c r="A17" s="1">
        <v>5.9800000190734801</v>
      </c>
      <c r="B17" s="1">
        <v>0.10000000149011599</v>
      </c>
      <c r="C17" s="2">
        <v>3.7799999713897701</v>
      </c>
      <c r="D17" s="2">
        <v>3.4700000286102202</v>
      </c>
    </row>
    <row r="18" spans="1:4">
      <c r="A18" s="1">
        <v>6.25</v>
      </c>
      <c r="B18" s="1">
        <v>0.10000000149011599</v>
      </c>
      <c r="C18" s="2">
        <v>3.7899999618530198</v>
      </c>
      <c r="D18" s="2">
        <v>3.4300000667571999</v>
      </c>
    </row>
    <row r="19" spans="1:4">
      <c r="A19" s="1">
        <v>6.5599999427795401</v>
      </c>
      <c r="B19" s="1">
        <v>0.10000000149011599</v>
      </c>
      <c r="C19" s="2">
        <v>3.8099999427795401</v>
      </c>
      <c r="D19" s="2">
        <v>3.3599998950958199</v>
      </c>
    </row>
    <row r="20" spans="1:4">
      <c r="A20" s="1">
        <v>6.9400000572204501</v>
      </c>
      <c r="B20" s="1">
        <v>0.10000000149011599</v>
      </c>
      <c r="C20" s="2">
        <v>3.8199999332427899</v>
      </c>
      <c r="D20" s="2">
        <v>3.3399999141693102</v>
      </c>
    </row>
    <row r="21" spans="1:4">
      <c r="B21" s="1" t="s">
        <v>109</v>
      </c>
    </row>
    <row r="72" ht="13.9" customHeight="1"/>
  </sheetData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G72"/>
  <sheetViews>
    <sheetView workbookViewId="0">
      <selection activeCell="F1" sqref="F1:G65536"/>
    </sheetView>
  </sheetViews>
  <sheetFormatPr defaultRowHeight="15"/>
  <cols>
    <col min="1" max="1" width="8.77734375" style="31" customWidth="1"/>
    <col min="2" max="2" width="8.77734375" style="1" customWidth="1"/>
    <col min="3" max="3" width="10.21875" style="1" bestFit="1" customWidth="1"/>
    <col min="4" max="4" width="8.5546875" style="1" bestFit="1" customWidth="1"/>
  </cols>
  <sheetData>
    <row r="1" spans="1:7" ht="18">
      <c r="A1" s="31" t="s">
        <v>6</v>
      </c>
      <c r="B1" s="1" t="s">
        <v>115</v>
      </c>
      <c r="C1" s="1" t="s">
        <v>119</v>
      </c>
      <c r="D1" s="23" t="s">
        <v>114</v>
      </c>
    </row>
    <row r="2" spans="1:7">
      <c r="A2" s="31">
        <v>3.5</v>
      </c>
      <c r="B2" s="1">
        <v>0.1</v>
      </c>
      <c r="C2" s="2">
        <v>5.25</v>
      </c>
      <c r="D2" s="2">
        <v>5.64</v>
      </c>
      <c r="F2" s="31"/>
      <c r="G2" s="31"/>
    </row>
    <row r="3" spans="1:7">
      <c r="A3" s="31">
        <v>5</v>
      </c>
      <c r="B3" s="1">
        <v>0.1</v>
      </c>
      <c r="C3" s="2">
        <v>5.3</v>
      </c>
      <c r="D3" s="2">
        <v>4.9400000000000004</v>
      </c>
    </row>
    <row r="4" spans="1:7">
      <c r="B4" s="3"/>
    </row>
    <row r="5" spans="1:7">
      <c r="B5" s="3"/>
    </row>
    <row r="6" spans="1:7">
      <c r="B6" s="3"/>
    </row>
    <row r="7" spans="1:7">
      <c r="B7" s="3"/>
    </row>
    <row r="8" spans="1:7">
      <c r="B8" s="3"/>
    </row>
    <row r="9" spans="1:7">
      <c r="B9" s="3"/>
    </row>
    <row r="10" spans="1:7">
      <c r="B10" s="3"/>
    </row>
    <row r="11" spans="1:7">
      <c r="B11" s="3"/>
    </row>
    <row r="12" spans="1:7">
      <c r="B12" s="3"/>
    </row>
    <row r="13" spans="1:7">
      <c r="B13" s="3"/>
    </row>
    <row r="14" spans="1:7">
      <c r="B14" s="3"/>
    </row>
    <row r="21" spans="2:2">
      <c r="B21" s="1" t="s">
        <v>109</v>
      </c>
    </row>
    <row r="72" ht="13.9" customHeight="1"/>
  </sheetData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G76"/>
  <sheetViews>
    <sheetView workbookViewId="0">
      <selection activeCell="F1" sqref="F1:G65536"/>
    </sheetView>
  </sheetViews>
  <sheetFormatPr defaultRowHeight="15"/>
  <cols>
    <col min="1" max="1" width="8.77734375" style="2" customWidth="1"/>
    <col min="2" max="2" width="8.77734375" style="1" customWidth="1"/>
    <col min="3" max="3" width="10.21875" style="2" bestFit="1" customWidth="1"/>
    <col min="4" max="4" width="8.77734375" style="2" customWidth="1"/>
  </cols>
  <sheetData>
    <row r="1" spans="1:7" ht="18">
      <c r="A1" s="31" t="s">
        <v>6</v>
      </c>
      <c r="B1" s="1" t="s">
        <v>115</v>
      </c>
      <c r="C1" s="1" t="s">
        <v>119</v>
      </c>
      <c r="D1" s="23" t="s">
        <v>114</v>
      </c>
    </row>
    <row r="2" spans="1:7">
      <c r="A2" s="2">
        <v>4.0539999008178702</v>
      </c>
      <c r="B2" s="2">
        <v>9.9999997764825804E-3</v>
      </c>
      <c r="C2" s="2">
        <v>4.0609998703002903</v>
      </c>
      <c r="D2" s="2">
        <v>3.89132523536682</v>
      </c>
      <c r="F2" s="31"/>
      <c r="G2" s="31"/>
    </row>
    <row r="3" spans="1:7">
      <c r="A3" s="2">
        <v>4.1620001792907697</v>
      </c>
      <c r="B3" s="2">
        <v>9.9999997764825804E-3</v>
      </c>
      <c r="C3" s="2">
        <v>4.0679998397827104</v>
      </c>
      <c r="D3" s="2">
        <v>3.8528938293457</v>
      </c>
    </row>
    <row r="4" spans="1:7">
      <c r="A4" s="2">
        <v>4.3000001907348597</v>
      </c>
      <c r="B4" s="2">
        <v>9.9999997764825804E-3</v>
      </c>
      <c r="C4" s="2">
        <v>4.0640001296996999</v>
      </c>
      <c r="D4" s="2">
        <v>3.8862392902374201</v>
      </c>
    </row>
    <row r="5" spans="1:7">
      <c r="A5" s="2">
        <v>4.5</v>
      </c>
      <c r="B5" s="2">
        <v>9.9999997764825804E-3</v>
      </c>
      <c r="C5" s="2">
        <v>4.0819997787475497</v>
      </c>
      <c r="D5" s="2">
        <v>3.78882884979248</v>
      </c>
    </row>
    <row r="6" spans="1:7">
      <c r="A6" s="2">
        <v>4.7319998741149902</v>
      </c>
      <c r="B6" s="2">
        <v>9.9999997764825804E-3</v>
      </c>
      <c r="C6" s="2">
        <v>4.1040000915527299</v>
      </c>
      <c r="D6" s="2">
        <v>3.69648265838623</v>
      </c>
    </row>
    <row r="7" spans="1:7">
      <c r="A7" s="2">
        <v>5.0209999084472603</v>
      </c>
      <c r="B7" s="2">
        <v>9.9999997764825804E-3</v>
      </c>
      <c r="C7" s="2">
        <v>4.1319999694824201</v>
      </c>
      <c r="D7" s="2">
        <v>3.6054158210754301</v>
      </c>
    </row>
    <row r="8" spans="1:7">
      <c r="A8" s="2">
        <v>5.2740001678466797</v>
      </c>
      <c r="B8" s="2">
        <v>9.9999997764825804E-3</v>
      </c>
      <c r="C8" s="2">
        <v>4.1750001907348597</v>
      </c>
      <c r="D8" s="2">
        <v>3.5002892017364502</v>
      </c>
    </row>
    <row r="9" spans="1:7">
      <c r="A9" s="2">
        <v>5.5890002250671298</v>
      </c>
      <c r="B9" s="2">
        <v>9.9999997764825804E-3</v>
      </c>
      <c r="C9" s="2">
        <v>4.2290000915527299</v>
      </c>
      <c r="D9" s="2">
        <v>3.4054355621337802</v>
      </c>
    </row>
    <row r="10" spans="1:7">
      <c r="A10" s="2">
        <v>6.0289998054504297</v>
      </c>
      <c r="B10" s="2">
        <v>9.9999997764825804E-3</v>
      </c>
      <c r="C10" s="2">
        <v>4.2890000343322701</v>
      </c>
      <c r="D10" s="2">
        <v>3.3290240764617902</v>
      </c>
    </row>
    <row r="11" spans="1:7">
      <c r="A11" s="2">
        <v>6.5809998512268004</v>
      </c>
      <c r="B11" s="2">
        <v>9.9999997764825804E-3</v>
      </c>
      <c r="C11" s="2">
        <v>4.3680000305175701</v>
      </c>
      <c r="D11" s="2">
        <v>3.2559120655059801</v>
      </c>
    </row>
    <row r="12" spans="1:7">
      <c r="A12" s="2">
        <v>6.9349999427795401</v>
      </c>
      <c r="B12" s="2">
        <v>9.9999997764825804E-3</v>
      </c>
      <c r="C12" s="2">
        <v>4.4289999008178702</v>
      </c>
      <c r="D12" s="2">
        <v>3.2140121459960902</v>
      </c>
    </row>
    <row r="13" spans="1:7">
      <c r="A13" s="2">
        <v>7.2989997863769496</v>
      </c>
      <c r="B13" s="2">
        <v>9.9999997764825804E-3</v>
      </c>
      <c r="C13" s="2">
        <v>4.5</v>
      </c>
      <c r="D13" s="2">
        <v>3.1754136085510201</v>
      </c>
    </row>
    <row r="14" spans="1:7">
      <c r="A14" s="2">
        <v>7.7309999465942303</v>
      </c>
      <c r="B14" s="2">
        <v>9.9999997764825804E-3</v>
      </c>
      <c r="C14" s="2">
        <v>4.5570001602172798</v>
      </c>
      <c r="D14" s="2">
        <v>3.1506664752960201</v>
      </c>
    </row>
    <row r="15" spans="1:7">
      <c r="A15" s="2">
        <v>8.2309999465942294</v>
      </c>
      <c r="B15" s="2">
        <v>9.9999997764825804E-3</v>
      </c>
      <c r="C15" s="2">
        <v>4.6319999694824201</v>
      </c>
      <c r="D15" s="2">
        <v>3.1238629817962602</v>
      </c>
    </row>
    <row r="16" spans="1:7">
      <c r="A16" s="2">
        <v>8.5380001068115199</v>
      </c>
      <c r="B16" s="2">
        <v>9.9999997764825804E-3</v>
      </c>
      <c r="C16" s="2">
        <v>4.7069997787475497</v>
      </c>
      <c r="D16" s="2">
        <v>3.10241675376892</v>
      </c>
    </row>
    <row r="17" spans="1:4">
      <c r="A17" s="2">
        <v>4.0159997940063397</v>
      </c>
      <c r="B17" s="2">
        <v>9.9999997764825804E-3</v>
      </c>
      <c r="C17" s="2">
        <v>3.7669999599456698</v>
      </c>
      <c r="D17" s="2">
        <v>3.5479919910430899</v>
      </c>
    </row>
    <row r="18" spans="1:4">
      <c r="A18" s="2">
        <v>4.1490001678466797</v>
      </c>
      <c r="B18" s="2">
        <v>9.9999997764825804E-3</v>
      </c>
      <c r="C18" s="2">
        <v>3.7890000343322701</v>
      </c>
      <c r="D18" s="2">
        <v>3.4388413429260201</v>
      </c>
    </row>
    <row r="19" spans="1:4">
      <c r="A19" s="2">
        <v>4.2839999198913503</v>
      </c>
      <c r="B19" s="2">
        <v>9.9999997764825804E-3</v>
      </c>
      <c r="C19" s="2">
        <v>3.8029999732971098</v>
      </c>
      <c r="D19" s="2">
        <v>3.3855917453765798</v>
      </c>
    </row>
    <row r="20" spans="1:4">
      <c r="A20" s="2">
        <v>4.4629998207092196</v>
      </c>
      <c r="B20" s="2">
        <v>9.9999997764825804E-3</v>
      </c>
      <c r="C20" s="2">
        <v>3.8180000782012899</v>
      </c>
      <c r="D20" s="2">
        <v>3.3366780281066801</v>
      </c>
    </row>
    <row r="21" spans="1:4">
      <c r="A21" s="2">
        <v>4.6609997749328604</v>
      </c>
      <c r="B21" s="2">
        <v>9.9999997764825804E-3</v>
      </c>
      <c r="C21" s="2">
        <v>3.8329999446868901</v>
      </c>
      <c r="D21" s="2">
        <v>3.2945034503936701</v>
      </c>
    </row>
    <row r="22" spans="1:4">
      <c r="A22" s="2">
        <v>4.8930001258850098</v>
      </c>
      <c r="B22" s="2">
        <v>9.9999997764825804E-3</v>
      </c>
      <c r="C22" s="2">
        <v>3.8399999141693102</v>
      </c>
      <c r="D22" s="2">
        <v>3.27930235862731</v>
      </c>
    </row>
    <row r="23" spans="1:4">
      <c r="A23" s="2">
        <v>5.1669998168945304</v>
      </c>
      <c r="B23" s="2">
        <v>9.9999997764825804E-3</v>
      </c>
      <c r="C23" s="2">
        <v>3.8629999160766602</v>
      </c>
      <c r="D23" s="2">
        <v>3.2249953746795601</v>
      </c>
    </row>
    <row r="24" spans="1:4">
      <c r="A24" s="2">
        <v>5.4759998321533203</v>
      </c>
      <c r="B24" s="2">
        <v>9.9999997764825804E-3</v>
      </c>
      <c r="C24" s="2">
        <v>3.89700007438659</v>
      </c>
      <c r="D24" s="2">
        <v>3.1578071117401101</v>
      </c>
    </row>
    <row r="25" spans="1:4">
      <c r="A25" s="2">
        <v>5.8489999771118102</v>
      </c>
      <c r="B25" s="2">
        <v>9.9999997764825804E-3</v>
      </c>
      <c r="C25" s="2">
        <v>3.94099998474121</v>
      </c>
      <c r="D25" s="2">
        <v>3.0887989997863698</v>
      </c>
    </row>
    <row r="26" spans="1:4">
      <c r="A26" s="2">
        <v>6.0469999313354403</v>
      </c>
      <c r="B26" s="2">
        <v>9.9999997764825804E-3</v>
      </c>
      <c r="C26" s="2">
        <v>3.9590001106262198</v>
      </c>
      <c r="D26" s="2">
        <v>3.0668904781341499</v>
      </c>
    </row>
    <row r="27" spans="1:4">
      <c r="A27" s="2">
        <v>6.2870001792907697</v>
      </c>
      <c r="B27" s="2">
        <v>9.9999997764825804E-3</v>
      </c>
      <c r="C27" s="2">
        <v>3.9890000820159899</v>
      </c>
      <c r="D27" s="2">
        <v>3.0325531959533598</v>
      </c>
    </row>
    <row r="28" spans="1:4">
      <c r="A28" s="2">
        <v>6.5430002212524396</v>
      </c>
      <c r="B28" s="2">
        <v>9.9999997764825804E-3</v>
      </c>
      <c r="C28" s="2">
        <v>4.02600002288818</v>
      </c>
      <c r="D28" s="2">
        <v>2.9957277774810702</v>
      </c>
    </row>
    <row r="29" spans="1:4">
      <c r="A29" s="2">
        <v>6.8740000724792401</v>
      </c>
      <c r="B29" s="2">
        <v>9.9999997764825804E-3</v>
      </c>
      <c r="C29" s="2">
        <v>4.0479998588562003</v>
      </c>
      <c r="D29" s="2">
        <v>2.9773983955383301</v>
      </c>
    </row>
    <row r="30" spans="1:4">
      <c r="A30" s="2">
        <v>7.2709999084472603</v>
      </c>
      <c r="B30" s="2">
        <v>9.9999997764825804E-3</v>
      </c>
      <c r="C30" s="2">
        <v>4.0819997787475497</v>
      </c>
      <c r="D30" s="2">
        <v>2.9509503841400102</v>
      </c>
    </row>
    <row r="31" spans="1:4">
      <c r="A31" s="2">
        <v>7.7140002250671298</v>
      </c>
      <c r="B31" s="2">
        <v>9.9999997764825804E-3</v>
      </c>
      <c r="C31" s="2">
        <v>4.1040000915527299</v>
      </c>
      <c r="D31" s="2">
        <v>2.9362843036651598</v>
      </c>
    </row>
    <row r="32" spans="1:4">
      <c r="A32" s="2">
        <v>8.1149997711181605</v>
      </c>
      <c r="B32" s="2">
        <v>9.9999997764825804E-3</v>
      </c>
      <c r="C32" s="2">
        <v>4.1329998970031703</v>
      </c>
      <c r="D32" s="2">
        <v>2.9180960655212398</v>
      </c>
    </row>
    <row r="33" spans="1:4">
      <c r="A33" s="2">
        <v>4.0009999275207502</v>
      </c>
      <c r="B33" s="2">
        <v>9.9999997764825804E-3</v>
      </c>
      <c r="C33" s="2">
        <v>3.4679999351501398</v>
      </c>
      <c r="D33" s="2">
        <v>3.2399599552154501</v>
      </c>
    </row>
    <row r="34" spans="1:4">
      <c r="A34" s="2">
        <v>4.09800004959106</v>
      </c>
      <c r="B34" s="2">
        <v>9.9999997764825804E-3</v>
      </c>
      <c r="C34" s="2">
        <v>3.4719998836517298</v>
      </c>
      <c r="D34" s="2">
        <v>3.2227225303649898</v>
      </c>
    </row>
    <row r="35" spans="1:4">
      <c r="A35" s="2">
        <v>4.2459998130798304</v>
      </c>
      <c r="B35" s="2">
        <v>9.9999997764825804E-3</v>
      </c>
      <c r="C35" s="2">
        <v>3.4760000705718901</v>
      </c>
      <c r="D35" s="2">
        <v>3.2071738243103001</v>
      </c>
    </row>
    <row r="36" spans="1:4">
      <c r="A36" s="2">
        <v>4.4019999504089302</v>
      </c>
      <c r="B36" s="2">
        <v>9.9999997764825804E-3</v>
      </c>
      <c r="C36" s="2">
        <v>3.4869999885559002</v>
      </c>
      <c r="D36" s="2">
        <v>3.1581950187683101</v>
      </c>
    </row>
    <row r="37" spans="1:4">
      <c r="A37" s="2">
        <v>4.5910000801086399</v>
      </c>
      <c r="B37" s="2">
        <v>9.9999997764825804E-3</v>
      </c>
      <c r="C37" s="2">
        <v>3.4969999790191602</v>
      </c>
      <c r="D37" s="2">
        <v>3.12005186080932</v>
      </c>
    </row>
    <row r="38" spans="1:4">
      <c r="A38" s="2">
        <v>4.7800002098083496</v>
      </c>
      <c r="B38" s="2">
        <v>9.9999997764825804E-3</v>
      </c>
      <c r="C38" s="2">
        <v>3.5069999694824201</v>
      </c>
      <c r="D38" s="2">
        <v>3.0862784385681099</v>
      </c>
    </row>
    <row r="39" spans="1:4">
      <c r="A39" s="2">
        <v>5.0479998588562003</v>
      </c>
      <c r="B39" s="2">
        <v>9.9999997764825804E-3</v>
      </c>
      <c r="C39" s="2">
        <v>3.5199999809265101</v>
      </c>
      <c r="D39" s="2">
        <v>3.0456023216247501</v>
      </c>
    </row>
    <row r="40" spans="1:4">
      <c r="A40" s="2">
        <v>5.3390002250671298</v>
      </c>
      <c r="B40" s="2">
        <v>9.9999997764825804E-3</v>
      </c>
      <c r="C40" s="2">
        <v>3.5369999408721902</v>
      </c>
      <c r="D40" s="2">
        <v>2.9976732730865399</v>
      </c>
    </row>
    <row r="41" spans="1:4">
      <c r="A41" s="2">
        <v>5.6649999618530202</v>
      </c>
      <c r="B41" s="2">
        <v>9.9999997764825804E-3</v>
      </c>
      <c r="C41" s="2">
        <v>3.5529999732971098</v>
      </c>
      <c r="D41" s="2">
        <v>2.9589486122131299</v>
      </c>
    </row>
    <row r="42" spans="1:4">
      <c r="A42" s="2">
        <v>5.8559999465942303</v>
      </c>
      <c r="B42" s="2">
        <v>9.9999997764825804E-3</v>
      </c>
      <c r="C42" s="2">
        <v>3.5590000152587802</v>
      </c>
      <c r="D42" s="2">
        <v>2.9492220878600999</v>
      </c>
    </row>
    <row r="43" spans="1:4">
      <c r="A43" s="2">
        <v>6.0879998207092196</v>
      </c>
      <c r="B43" s="2">
        <v>9.9999997764825804E-3</v>
      </c>
      <c r="C43" s="2">
        <v>3.57100009918212</v>
      </c>
      <c r="D43" s="2">
        <v>2.9254136085510201</v>
      </c>
    </row>
    <row r="44" spans="1:4">
      <c r="A44" s="2">
        <v>6.36100006103515</v>
      </c>
      <c r="B44" s="2">
        <v>9.9999997764825804E-3</v>
      </c>
      <c r="C44" s="2">
        <v>3.5789999961853001</v>
      </c>
      <c r="D44" s="2">
        <v>2.9124259948730402</v>
      </c>
    </row>
    <row r="45" spans="1:4">
      <c r="A45" s="2">
        <v>6.6640000343322701</v>
      </c>
      <c r="B45" s="2">
        <v>9.9999997764825804E-3</v>
      </c>
      <c r="C45" s="2">
        <v>3.5859999656677202</v>
      </c>
      <c r="D45" s="2">
        <v>2.9023106098175</v>
      </c>
    </row>
    <row r="46" spans="1:4">
      <c r="A46" s="2">
        <v>7.0440001487731898</v>
      </c>
      <c r="B46" s="2">
        <v>9.9999997764825804E-3</v>
      </c>
      <c r="C46" s="2">
        <v>3.58899998664856</v>
      </c>
      <c r="D46" s="2">
        <v>2.9012913703918399</v>
      </c>
    </row>
    <row r="47" spans="1:4">
      <c r="A47" s="2">
        <v>7.4539999961853001</v>
      </c>
      <c r="B47" s="2">
        <v>9.9999997764825804E-3</v>
      </c>
      <c r="C47" s="2">
        <v>3.5929999351501398</v>
      </c>
      <c r="D47" s="2">
        <v>2.8982479572296098</v>
      </c>
    </row>
    <row r="48" spans="1:4">
      <c r="A48" s="2">
        <v>3.94099998474121</v>
      </c>
      <c r="B48" s="31">
        <v>0.10000000149011599</v>
      </c>
      <c r="C48" s="2">
        <v>3.7829999923706001</v>
      </c>
      <c r="D48" s="2">
        <v>3.4618725776672301</v>
      </c>
    </row>
    <row r="49" spans="1:4">
      <c r="A49" s="2">
        <v>4.04500007629394</v>
      </c>
      <c r="B49" s="31">
        <v>0.10000000149011599</v>
      </c>
      <c r="C49" s="2">
        <v>3.7449998855590798</v>
      </c>
      <c r="D49" s="2">
        <v>3.7221252918243399</v>
      </c>
    </row>
    <row r="50" spans="1:4">
      <c r="A50" s="2">
        <v>4.1820001602172798</v>
      </c>
      <c r="B50" s="31">
        <v>0.10000000149011599</v>
      </c>
      <c r="C50" s="2">
        <v>3.77600002288818</v>
      </c>
      <c r="D50" s="2">
        <v>3.50913214683532</v>
      </c>
    </row>
    <row r="51" spans="1:4">
      <c r="A51" s="2">
        <v>4.3379998207092196</v>
      </c>
      <c r="B51" s="31">
        <v>0.10000000149011599</v>
      </c>
      <c r="C51" s="2">
        <v>3.7699999809265101</v>
      </c>
      <c r="D51" s="2">
        <v>3.5517606735229399</v>
      </c>
    </row>
    <row r="52" spans="1:4">
      <c r="A52" s="2">
        <v>4.5190000534057599</v>
      </c>
      <c r="B52" s="31">
        <v>0.10000000149011599</v>
      </c>
      <c r="C52" s="2">
        <v>3.7590000629425</v>
      </c>
      <c r="D52" s="2">
        <v>3.6376600265502899</v>
      </c>
    </row>
    <row r="53" spans="1:4">
      <c r="A53" s="2">
        <v>4.7480001449584899</v>
      </c>
      <c r="B53" s="31">
        <v>0.10000000149011599</v>
      </c>
      <c r="C53" s="2">
        <v>3.7590000629425</v>
      </c>
      <c r="D53" s="2">
        <v>3.65100002288818</v>
      </c>
    </row>
    <row r="54" spans="1:4">
      <c r="A54" s="2">
        <v>5.0139999389648402</v>
      </c>
      <c r="B54" s="31">
        <v>0.10000000149011599</v>
      </c>
      <c r="C54" s="2">
        <v>3.7690000534057599</v>
      </c>
      <c r="D54" s="2">
        <v>3.59123611450195</v>
      </c>
    </row>
    <row r="55" spans="1:4">
      <c r="A55" s="2">
        <v>5.3499999046325604</v>
      </c>
      <c r="B55" s="31">
        <v>0.10000000149011599</v>
      </c>
      <c r="C55" s="2">
        <v>3.7620000839233398</v>
      </c>
      <c r="D55" s="2">
        <v>3.6582224369049001</v>
      </c>
    </row>
    <row r="56" spans="1:4">
      <c r="A56" s="2">
        <v>5.7399997711181596</v>
      </c>
      <c r="B56" s="31">
        <v>0.10000000149011599</v>
      </c>
      <c r="C56" s="2">
        <v>3.77200007438659</v>
      </c>
      <c r="D56" s="2">
        <v>3.5996203422546298</v>
      </c>
    </row>
    <row r="57" spans="1:4">
      <c r="A57" s="2">
        <v>5.9800000190734801</v>
      </c>
      <c r="B57" s="31">
        <v>0.10000000149011599</v>
      </c>
      <c r="C57" s="2">
        <v>3.7829999923706001</v>
      </c>
      <c r="D57" s="2">
        <v>3.5432684421539302</v>
      </c>
    </row>
    <row r="58" spans="1:4">
      <c r="A58" s="2">
        <v>6.2449998855590803</v>
      </c>
      <c r="B58" s="31">
        <v>0.10000000149011599</v>
      </c>
      <c r="C58" s="2">
        <v>3.7929999828338601</v>
      </c>
      <c r="D58" s="2">
        <v>3.49999547004699</v>
      </c>
    </row>
    <row r="59" spans="1:4">
      <c r="A59" s="2">
        <v>6.5640001296996999</v>
      </c>
      <c r="B59" s="31">
        <v>0.10000000149011599</v>
      </c>
      <c r="C59" s="2">
        <v>3.8099999427795401</v>
      </c>
      <c r="D59" s="2">
        <v>3.42959260940551</v>
      </c>
    </row>
    <row r="60" spans="1:4">
      <c r="A60" s="2">
        <v>6.9400000572204501</v>
      </c>
      <c r="B60" s="31">
        <v>0.10000000149011599</v>
      </c>
      <c r="C60" s="2">
        <v>3.8169999122619598</v>
      </c>
      <c r="D60" s="2">
        <v>3.41030597686767</v>
      </c>
    </row>
    <row r="61" spans="1:4">
      <c r="A61" s="2">
        <v>3.7590000629425</v>
      </c>
      <c r="B61" s="31">
        <v>0.10000000149011599</v>
      </c>
      <c r="C61" s="2">
        <v>3.4219999313354399</v>
      </c>
      <c r="D61" s="2">
        <v>3.7147417068481401</v>
      </c>
    </row>
    <row r="62" spans="1:4">
      <c r="A62" s="2">
        <v>3.8399999141693102</v>
      </c>
      <c r="B62" s="31">
        <v>0.10000000149011599</v>
      </c>
      <c r="C62" s="2">
        <v>3.4289999008178702</v>
      </c>
      <c r="D62" s="2">
        <v>3.6111865043640101</v>
      </c>
    </row>
    <row r="63" spans="1:4">
      <c r="A63" s="2">
        <v>3.9140000343322701</v>
      </c>
      <c r="B63" s="31">
        <v>0.10000000149011599</v>
      </c>
      <c r="C63" s="2">
        <v>3.43300008773803</v>
      </c>
      <c r="D63" s="2">
        <v>3.5704102516174299</v>
      </c>
    </row>
    <row r="64" spans="1:4">
      <c r="A64" s="2">
        <v>4.0240001678466797</v>
      </c>
      <c r="B64" s="31">
        <v>0.10000000149011599</v>
      </c>
      <c r="C64" s="2">
        <v>3.43700003623962</v>
      </c>
      <c r="D64" s="2">
        <v>3.53550004959106</v>
      </c>
    </row>
    <row r="65" spans="1:4">
      <c r="A65" s="2">
        <v>4.1329998970031703</v>
      </c>
      <c r="B65" s="31">
        <v>0.10000000149011599</v>
      </c>
      <c r="C65" s="2">
        <v>3.43700003623962</v>
      </c>
      <c r="D65" s="2">
        <v>3.5555717945098801</v>
      </c>
    </row>
    <row r="66" spans="1:4">
      <c r="A66" s="2">
        <v>4.2569999694824201</v>
      </c>
      <c r="B66" s="31">
        <v>0.10000000149011599</v>
      </c>
      <c r="C66" s="2">
        <v>3.43700003623962</v>
      </c>
      <c r="D66" s="2">
        <v>3.57901883125305</v>
      </c>
    </row>
    <row r="67" spans="1:4">
      <c r="A67" s="2">
        <v>4.4210000038146902</v>
      </c>
      <c r="B67" s="31">
        <v>0.10000000149011599</v>
      </c>
      <c r="C67" s="2">
        <v>3.4440000057220401</v>
      </c>
      <c r="D67" s="2">
        <v>3.5121080875396702</v>
      </c>
    </row>
    <row r="68" spans="1:4">
      <c r="A68" s="2">
        <v>4.6030001640319798</v>
      </c>
      <c r="B68" s="31">
        <v>0.10000000149011599</v>
      </c>
      <c r="C68" s="2">
        <v>3.4440000057220401</v>
      </c>
      <c r="D68" s="2">
        <v>3.5372049808502202</v>
      </c>
    </row>
    <row r="69" spans="1:4">
      <c r="A69" s="2">
        <v>4.8400001525878897</v>
      </c>
      <c r="B69" s="31">
        <v>0.10000000149011599</v>
      </c>
      <c r="C69" s="2">
        <v>3.4479999542236301</v>
      </c>
      <c r="D69" s="2">
        <v>3.5146472454071001</v>
      </c>
    </row>
    <row r="70" spans="1:4">
      <c r="A70" s="2">
        <v>5.11700010299682</v>
      </c>
      <c r="B70" s="31">
        <v>0.10000000149011599</v>
      </c>
      <c r="C70" s="2">
        <v>3.4590001106262198</v>
      </c>
      <c r="D70" s="2">
        <v>3.4217340946197501</v>
      </c>
    </row>
    <row r="71" spans="1:4">
      <c r="A71" s="2">
        <v>5.43300008773803</v>
      </c>
      <c r="B71" s="31">
        <v>0.10000000149011599</v>
      </c>
      <c r="C71" s="2">
        <v>3.4760000705718901</v>
      </c>
      <c r="D71" s="2">
        <v>3.3030874729156401</v>
      </c>
    </row>
    <row r="72" spans="1:4" ht="13.9" customHeight="1">
      <c r="A72" s="2">
        <v>5.86700010299682</v>
      </c>
      <c r="B72" s="31">
        <v>0.10000000149011599</v>
      </c>
      <c r="C72" s="2">
        <v>3.48200011253356</v>
      </c>
      <c r="D72" s="2">
        <v>3.2801749706268302</v>
      </c>
    </row>
    <row r="73" spans="1:4">
      <c r="A73" s="2">
        <v>6.38800001144409</v>
      </c>
      <c r="B73" s="31">
        <v>0.10000000149011599</v>
      </c>
      <c r="C73" s="2">
        <v>3.4890000820159899</v>
      </c>
      <c r="D73" s="2">
        <v>3.2532811164855899</v>
      </c>
    </row>
    <row r="74" spans="1:4">
      <c r="A74" s="2">
        <v>6.6500000953674299</v>
      </c>
      <c r="B74" s="31">
        <v>0.10000000149011599</v>
      </c>
      <c r="C74" s="2">
        <v>3.4930000305175701</v>
      </c>
      <c r="D74" s="2">
        <v>3.2462882995605402</v>
      </c>
    </row>
    <row r="75" spans="1:4">
      <c r="A75" s="2">
        <v>6.9689998626708896</v>
      </c>
      <c r="B75" s="31">
        <v>0.10000000149011599</v>
      </c>
      <c r="C75" s="2">
        <v>3.4969999790191602</v>
      </c>
      <c r="D75" s="2">
        <v>3.2397933006286599</v>
      </c>
    </row>
    <row r="76" spans="1:4">
      <c r="B76" s="2"/>
    </row>
  </sheetData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G88"/>
  <sheetViews>
    <sheetView workbookViewId="0">
      <selection activeCell="F1" sqref="F1:G65536"/>
    </sheetView>
  </sheetViews>
  <sheetFormatPr defaultRowHeight="15"/>
  <cols>
    <col min="1" max="1" width="8.77734375" style="2" customWidth="1"/>
    <col min="2" max="2" width="8.77734375" style="1" customWidth="1"/>
    <col min="3" max="3" width="10.21875" style="2" bestFit="1" customWidth="1"/>
    <col min="4" max="4" width="8.5546875" style="2" bestFit="1" customWidth="1"/>
  </cols>
  <sheetData>
    <row r="1" spans="1:7" ht="18">
      <c r="A1" s="2" t="s">
        <v>6</v>
      </c>
      <c r="B1" s="1" t="s">
        <v>115</v>
      </c>
      <c r="C1" s="1" t="s">
        <v>119</v>
      </c>
      <c r="D1" s="23" t="s">
        <v>114</v>
      </c>
    </row>
    <row r="2" spans="1:7">
      <c r="A2" s="2">
        <v>3.49600005149841</v>
      </c>
      <c r="B2" s="32">
        <v>9.9999997764825804E-3</v>
      </c>
      <c r="C2" s="2">
        <v>4.0409998893737704</v>
      </c>
      <c r="D2" s="2">
        <v>4.0497488975524902</v>
      </c>
      <c r="F2" s="31"/>
      <c r="G2" s="31"/>
    </row>
    <row r="3" spans="1:7">
      <c r="A3" s="2">
        <v>3.6329998970031698</v>
      </c>
      <c r="B3" s="32">
        <v>9.9999997764825804E-3</v>
      </c>
      <c r="C3" s="2">
        <v>4.0549998283386204</v>
      </c>
      <c r="D3" s="2">
        <v>3.9304614067077601</v>
      </c>
    </row>
    <row r="4" spans="1:7">
      <c r="A4" s="2">
        <v>3.77200007438659</v>
      </c>
      <c r="B4" s="32">
        <v>9.9999997764825804E-3</v>
      </c>
      <c r="C4" s="2">
        <v>4.0650000572204501</v>
      </c>
      <c r="D4" s="2">
        <v>3.8662085533142001</v>
      </c>
    </row>
    <row r="5" spans="1:7">
      <c r="A5" s="2">
        <v>3.94700002670288</v>
      </c>
      <c r="B5" s="32">
        <v>9.9999997764825804E-3</v>
      </c>
      <c r="C5" s="2">
        <v>4.0760002136230398</v>
      </c>
      <c r="D5" s="2">
        <v>3.8077905178070002</v>
      </c>
    </row>
    <row r="6" spans="1:7">
      <c r="A6" s="2">
        <v>4.2160000801086399</v>
      </c>
      <c r="B6" s="32">
        <v>9.9999997764825804E-3</v>
      </c>
      <c r="C6" s="2">
        <v>4.0960001945495597</v>
      </c>
      <c r="D6" s="2">
        <v>3.7187225818634002</v>
      </c>
    </row>
    <row r="7" spans="1:7">
      <c r="A7" s="2">
        <v>4.5669999122619602</v>
      </c>
      <c r="B7" s="32">
        <v>9.9999997764825804E-3</v>
      </c>
      <c r="C7" s="2">
        <v>4.1360001564025799</v>
      </c>
      <c r="D7" s="2">
        <v>3.5861029624938898</v>
      </c>
    </row>
    <row r="8" spans="1:7">
      <c r="A8" s="2">
        <v>5.0840001106262198</v>
      </c>
      <c r="B8" s="32">
        <v>9.9999997764825804E-3</v>
      </c>
      <c r="C8" s="2">
        <v>4.1859998703002903</v>
      </c>
      <c r="D8" s="2">
        <v>3.4726634025573699</v>
      </c>
    </row>
    <row r="9" spans="1:7">
      <c r="A9" s="2">
        <v>5.3920001983642498</v>
      </c>
      <c r="B9" s="32">
        <v>9.9999997764825804E-3</v>
      </c>
      <c r="C9" s="2">
        <v>4.2389998435974103</v>
      </c>
      <c r="D9" s="2">
        <v>3.3872504234313898</v>
      </c>
    </row>
    <row r="10" spans="1:7">
      <c r="A10" s="2">
        <v>5.7909998893737704</v>
      </c>
      <c r="B10" s="32">
        <v>9.9999997764825804E-3</v>
      </c>
      <c r="C10" s="2">
        <v>4.3099999427795401</v>
      </c>
      <c r="D10" s="2">
        <v>3.3043315410614</v>
      </c>
    </row>
    <row r="11" spans="1:7">
      <c r="A11" s="2">
        <v>6.1989998817443803</v>
      </c>
      <c r="B11" s="32">
        <v>9.9999997764825804E-3</v>
      </c>
      <c r="C11" s="2">
        <v>4.3810000419616699</v>
      </c>
      <c r="D11" s="2">
        <v>3.2443544864654501</v>
      </c>
    </row>
    <row r="12" spans="1:7">
      <c r="A12" s="2">
        <v>6.7129998207092196</v>
      </c>
      <c r="B12" s="32">
        <v>9.9999997764825804E-3</v>
      </c>
      <c r="C12" s="2">
        <v>4.4660000801086399</v>
      </c>
      <c r="D12" s="2">
        <v>3.1911144256591801</v>
      </c>
    </row>
    <row r="13" spans="1:7">
      <c r="A13" s="2">
        <v>6.9939999580383301</v>
      </c>
      <c r="B13" s="32">
        <v>9.9999997764825804E-3</v>
      </c>
      <c r="C13" s="2">
        <v>4.4949998855590803</v>
      </c>
      <c r="D13" s="2">
        <v>3.1772544384002601</v>
      </c>
    </row>
    <row r="14" spans="1:7">
      <c r="A14" s="2">
        <v>7.3530001640319798</v>
      </c>
      <c r="B14" s="32">
        <v>9.9999997764825804E-3</v>
      </c>
      <c r="C14" s="2">
        <v>4.5370001792907697</v>
      </c>
      <c r="D14" s="2">
        <v>3.1587657928466801</v>
      </c>
    </row>
    <row r="15" spans="1:7">
      <c r="A15" s="2">
        <v>7.8189997673034597</v>
      </c>
      <c r="B15" s="32">
        <v>9.9999997764825804E-3</v>
      </c>
      <c r="C15" s="2">
        <v>4.5869998931884703</v>
      </c>
      <c r="D15" s="2">
        <v>3.1394901275634699</v>
      </c>
    </row>
    <row r="16" spans="1:7">
      <c r="A16" s="2">
        <v>3.72300004959106</v>
      </c>
      <c r="B16" s="32">
        <v>9.9999997764825804E-3</v>
      </c>
      <c r="C16" s="2">
        <v>3.7599999904632502</v>
      </c>
      <c r="D16" s="2">
        <v>3.5918567180633501</v>
      </c>
    </row>
    <row r="17" spans="1:4">
      <c r="A17" s="2">
        <v>3.9609999656677202</v>
      </c>
      <c r="B17" s="32">
        <v>9.9999997764825804E-3</v>
      </c>
      <c r="C17" s="2">
        <v>3.7709999084472599</v>
      </c>
      <c r="D17" s="2">
        <v>3.5294485092163002</v>
      </c>
    </row>
    <row r="18" spans="1:4">
      <c r="A18" s="2">
        <v>4.2069997787475497</v>
      </c>
      <c r="B18" s="32">
        <v>9.9999997764825804E-3</v>
      </c>
      <c r="C18" s="2">
        <v>3.7639999389648402</v>
      </c>
      <c r="D18" s="2">
        <v>3.5812182426452601</v>
      </c>
    </row>
    <row r="19" spans="1:4">
      <c r="A19" s="2">
        <v>4.5359997749328604</v>
      </c>
      <c r="B19" s="32">
        <v>9.9999997764825804E-3</v>
      </c>
      <c r="C19" s="2">
        <v>3.78500008583068</v>
      </c>
      <c r="D19" s="2">
        <v>3.4713985919952299</v>
      </c>
    </row>
    <row r="20" spans="1:4">
      <c r="A20" s="2">
        <v>5.0139999389648402</v>
      </c>
      <c r="B20" s="32">
        <v>9.9999997764825804E-3</v>
      </c>
      <c r="C20" s="2">
        <v>3.8239998817443799</v>
      </c>
      <c r="D20" s="2">
        <v>3.3248448371887198</v>
      </c>
    </row>
    <row r="21" spans="1:4">
      <c r="A21" s="2">
        <v>5.2719998359680096</v>
      </c>
      <c r="B21" s="32">
        <v>9.9999997764825804E-3</v>
      </c>
      <c r="C21" s="2">
        <v>3.8529999256134002</v>
      </c>
      <c r="D21" s="2">
        <v>3.2482278347015301</v>
      </c>
    </row>
    <row r="22" spans="1:4">
      <c r="A22" s="2">
        <v>5.6770000457763601</v>
      </c>
      <c r="B22" s="32">
        <v>9.9999997764825804E-3</v>
      </c>
      <c r="C22" s="2">
        <v>3.8949999809265101</v>
      </c>
      <c r="D22" s="2">
        <v>3.1612644195556601</v>
      </c>
    </row>
    <row r="23" spans="1:4">
      <c r="A23" s="2">
        <v>6.0830001831054599</v>
      </c>
      <c r="B23" s="32">
        <v>9.9999997764825804E-3</v>
      </c>
      <c r="C23" s="2">
        <v>3.9360001087188698</v>
      </c>
      <c r="D23" s="2">
        <v>3.0964231491088801</v>
      </c>
    </row>
    <row r="24" spans="1:4">
      <c r="A24" s="2">
        <v>6.5900001525878897</v>
      </c>
      <c r="B24" s="32">
        <v>9.9999997764825804E-3</v>
      </c>
      <c r="C24" s="2">
        <v>3.9800000190734801</v>
      </c>
      <c r="D24" s="2">
        <v>3.0410876274108798</v>
      </c>
    </row>
    <row r="25" spans="1:4">
      <c r="A25" s="2">
        <v>6.9710001945495597</v>
      </c>
      <c r="B25" s="32">
        <v>9.9999997764825804E-3</v>
      </c>
      <c r="C25" s="2">
        <v>4.0019998550415004</v>
      </c>
      <c r="D25" s="2">
        <v>3.01908183097839</v>
      </c>
    </row>
    <row r="26" spans="1:4">
      <c r="A26" s="2">
        <v>7.2160000801086399</v>
      </c>
      <c r="B26" s="32">
        <v>9.9999997764825804E-3</v>
      </c>
      <c r="C26" s="2">
        <v>4.0159997940063397</v>
      </c>
      <c r="D26" s="2">
        <v>3.0072057247161799</v>
      </c>
    </row>
    <row r="27" spans="1:4">
      <c r="A27" s="2">
        <v>7.5879998207092196</v>
      </c>
      <c r="B27" s="32">
        <v>9.9999997764825804E-3</v>
      </c>
      <c r="C27" s="2">
        <v>4.0300002098083496</v>
      </c>
      <c r="D27" s="2">
        <v>2.9959979057311998</v>
      </c>
    </row>
    <row r="28" spans="1:4">
      <c r="A28" s="2">
        <v>3.7479999065399099</v>
      </c>
      <c r="B28" s="32">
        <v>9.9999997764825804E-3</v>
      </c>
      <c r="C28" s="2">
        <v>3.4449999332427899</v>
      </c>
      <c r="D28" s="2">
        <v>3.4081785678863499</v>
      </c>
    </row>
    <row r="29" spans="1:4">
      <c r="A29" s="2">
        <v>3.9249999523162802</v>
      </c>
      <c r="B29" s="32">
        <v>9.9999997764825804E-3</v>
      </c>
      <c r="C29" s="2">
        <v>3.4660000801086399</v>
      </c>
      <c r="D29" s="2">
        <v>3.2573943138122501</v>
      </c>
    </row>
    <row r="30" spans="1:4">
      <c r="A30" s="2">
        <v>4.1469998359680096</v>
      </c>
      <c r="B30" s="32">
        <v>9.9999997764825804E-3</v>
      </c>
      <c r="C30" s="2">
        <v>3.4660000801086399</v>
      </c>
      <c r="D30" s="2">
        <v>3.2660772800445499</v>
      </c>
    </row>
    <row r="31" spans="1:4">
      <c r="A31" s="2">
        <v>4.4660000801086399</v>
      </c>
      <c r="B31" s="32">
        <v>9.9999997764825804E-3</v>
      </c>
      <c r="C31" s="2">
        <v>3.47699999809265</v>
      </c>
      <c r="D31" s="2">
        <v>3.2110860347747798</v>
      </c>
    </row>
    <row r="32" spans="1:4">
      <c r="A32" s="2">
        <v>4.9159998893737704</v>
      </c>
      <c r="B32" s="32">
        <v>9.9999997764825804E-3</v>
      </c>
      <c r="C32" s="2">
        <v>3.4939999580383301</v>
      </c>
      <c r="D32" s="2">
        <v>3.13691234588623</v>
      </c>
    </row>
    <row r="33" spans="1:4">
      <c r="A33" s="2">
        <v>5.1729998588562003</v>
      </c>
      <c r="B33" s="32">
        <v>9.9999997764825804E-3</v>
      </c>
      <c r="C33" s="2">
        <v>3.4979999065399099</v>
      </c>
      <c r="D33" s="2">
        <v>3.1289715766906698</v>
      </c>
    </row>
    <row r="34" spans="1:4">
      <c r="A34" s="2">
        <v>5.5339999198913503</v>
      </c>
      <c r="B34" s="32">
        <v>9.9999997764825804E-3</v>
      </c>
      <c r="C34" s="2">
        <v>3.5079998970031698</v>
      </c>
      <c r="D34" s="2">
        <v>3.0970082283020002</v>
      </c>
    </row>
    <row r="35" spans="1:4">
      <c r="A35" s="2">
        <v>5.9640002250671298</v>
      </c>
      <c r="B35" s="32">
        <v>9.9999997764825804E-3</v>
      </c>
      <c r="C35" s="2">
        <v>3.52600002288818</v>
      </c>
      <c r="D35" s="2">
        <v>3.0400650501251198</v>
      </c>
    </row>
    <row r="36" spans="1:4">
      <c r="A36" s="2">
        <v>6.57100009918212</v>
      </c>
      <c r="B36" s="32">
        <v>9.9999997764825804E-3</v>
      </c>
      <c r="C36" s="2">
        <v>3.5399999618530198</v>
      </c>
      <c r="D36" s="2">
        <v>3.0037608146667401</v>
      </c>
    </row>
    <row r="37" spans="1:4">
      <c r="A37" s="2">
        <v>6.8740000724792401</v>
      </c>
      <c r="B37" s="32">
        <v>9.9999997764825804E-3</v>
      </c>
      <c r="C37" s="2">
        <v>3.5469999313354399</v>
      </c>
      <c r="D37" s="2">
        <v>2.9910798072814901</v>
      </c>
    </row>
    <row r="38" spans="1:4">
      <c r="A38" s="2">
        <v>7.2179999351501403</v>
      </c>
      <c r="B38" s="32">
        <v>9.9999997764825804E-3</v>
      </c>
      <c r="C38" s="2">
        <v>3.55800008773803</v>
      </c>
      <c r="D38" s="2">
        <v>2.9680061340332</v>
      </c>
    </row>
    <row r="39" spans="1:4">
      <c r="A39" s="2">
        <v>7.54500007629394</v>
      </c>
      <c r="B39" s="32">
        <v>9.9999997764825804E-3</v>
      </c>
      <c r="C39" s="2">
        <v>3.5650000572204501</v>
      </c>
      <c r="D39" s="2">
        <v>2.9569778442382799</v>
      </c>
    </row>
    <row r="40" spans="1:4">
      <c r="A40" s="2">
        <v>3.7869999408721902</v>
      </c>
      <c r="B40" s="1">
        <v>0.10000000149011599</v>
      </c>
      <c r="C40" s="2">
        <v>4.0139999389648402</v>
      </c>
      <c r="D40" s="2">
        <v>4.5403470993041903</v>
      </c>
    </row>
    <row r="41" spans="1:4">
      <c r="A41" s="2">
        <v>3.8719999790191602</v>
      </c>
      <c r="B41" s="1">
        <v>0.10000000149011599</v>
      </c>
      <c r="C41" s="2">
        <v>4.0139999389648402</v>
      </c>
      <c r="D41" s="2">
        <v>4.5768618583679199</v>
      </c>
    </row>
    <row r="42" spans="1:4">
      <c r="A42" s="2">
        <v>3.9509999752044598</v>
      </c>
      <c r="B42" s="1">
        <v>0.10000000149011599</v>
      </c>
      <c r="C42" s="2">
        <v>4.0180001258850098</v>
      </c>
      <c r="D42" s="2">
        <v>4.4850192070007298</v>
      </c>
    </row>
    <row r="43" spans="1:4">
      <c r="A43" s="2">
        <v>4.0630002021789497</v>
      </c>
      <c r="B43" s="1">
        <v>0.10000000149011599</v>
      </c>
      <c r="C43" s="2">
        <v>4.0219998359680096</v>
      </c>
      <c r="D43" s="2">
        <v>4.4138855934143004</v>
      </c>
    </row>
    <row r="44" spans="1:4">
      <c r="A44" s="2">
        <v>4.1719999313354403</v>
      </c>
      <c r="B44" s="1">
        <v>0.10000000149011599</v>
      </c>
      <c r="C44" s="2">
        <v>4.0250000953674299</v>
      </c>
      <c r="D44" s="2">
        <v>4.3790469169616699</v>
      </c>
    </row>
    <row r="45" spans="1:4">
      <c r="A45" s="2">
        <v>4.2319998741149902</v>
      </c>
      <c r="B45" s="1">
        <v>0.10000000149011599</v>
      </c>
      <c r="C45" s="2">
        <v>4.0329999923706001</v>
      </c>
      <c r="D45" s="2">
        <v>4.2552337646484304</v>
      </c>
    </row>
    <row r="46" spans="1:4">
      <c r="A46" s="2">
        <v>4.4939999580383301</v>
      </c>
      <c r="B46" s="1">
        <v>0.10000000149011599</v>
      </c>
      <c r="C46" s="2">
        <v>4.0399999618530202</v>
      </c>
      <c r="D46" s="2">
        <v>4.1762123107910103</v>
      </c>
    </row>
    <row r="47" spans="1:4">
      <c r="A47" s="2">
        <v>4.6979999542236301</v>
      </c>
      <c r="B47" s="1">
        <v>0.10000000149011599</v>
      </c>
      <c r="C47" s="2">
        <v>4.0809998512268004</v>
      </c>
      <c r="D47" s="2">
        <v>3.83343005180358</v>
      </c>
    </row>
    <row r="48" spans="1:4">
      <c r="A48" s="2">
        <v>4.96000003814697</v>
      </c>
      <c r="B48" s="1">
        <v>0.10000000149011599</v>
      </c>
      <c r="C48" s="2">
        <v>4.1020002365112296</v>
      </c>
      <c r="D48" s="2">
        <v>3.7377548217773402</v>
      </c>
    </row>
    <row r="49" spans="1:4">
      <c r="A49" s="2">
        <v>5.2620000839233398</v>
      </c>
      <c r="B49" s="1">
        <v>0.10000000149011599</v>
      </c>
      <c r="C49" s="2">
        <v>4.1050000190734801</v>
      </c>
      <c r="D49" s="2">
        <v>3.73485136032104</v>
      </c>
    </row>
    <row r="50" spans="1:4">
      <c r="A50" s="2">
        <v>5.6710000038146902</v>
      </c>
      <c r="B50" s="1">
        <v>0.10000000149011599</v>
      </c>
      <c r="C50" s="2">
        <v>4.1050000190734801</v>
      </c>
      <c r="D50" s="2">
        <v>3.7461075782775799</v>
      </c>
    </row>
    <row r="51" spans="1:4">
      <c r="A51" s="2">
        <v>6.0780000686645499</v>
      </c>
      <c r="B51" s="1">
        <v>0.10000000149011599</v>
      </c>
      <c r="C51" s="2">
        <v>4.13800001144409</v>
      </c>
      <c r="D51" s="2">
        <v>3.62927889823913</v>
      </c>
    </row>
    <row r="52" spans="1:4">
      <c r="A52" s="2">
        <v>6.5219998359680096</v>
      </c>
      <c r="B52" s="1">
        <v>0.10000000149011599</v>
      </c>
      <c r="C52" s="2">
        <v>4.1490001678466797</v>
      </c>
      <c r="D52" s="2">
        <v>3.6033351421356201</v>
      </c>
    </row>
    <row r="53" spans="1:4">
      <c r="A53" s="2">
        <v>6.7309999465942303</v>
      </c>
      <c r="B53" s="1">
        <v>0.10000000149011599</v>
      </c>
      <c r="C53" s="2">
        <v>4.1529998779296804</v>
      </c>
      <c r="D53" s="2">
        <v>3.5996892452239901</v>
      </c>
    </row>
    <row r="54" spans="1:4">
      <c r="A54" s="2">
        <v>7.01300001144409</v>
      </c>
      <c r="B54" s="1">
        <v>0.10000000149011599</v>
      </c>
      <c r="C54" s="2">
        <v>4.1599998474120996</v>
      </c>
      <c r="D54" s="2">
        <v>3.5875473022460902</v>
      </c>
    </row>
    <row r="55" spans="1:4">
      <c r="A55" s="2">
        <v>7.3769998550415004</v>
      </c>
      <c r="B55" s="1">
        <v>0.10000000149011599</v>
      </c>
      <c r="C55" s="2">
        <v>4.1750001907348597</v>
      </c>
      <c r="D55" s="2">
        <v>3.5546181201934801</v>
      </c>
    </row>
    <row r="56" spans="1:4">
      <c r="A56" s="2">
        <v>7.9520001411437899</v>
      </c>
      <c r="B56" s="1">
        <v>0.10000000149011599</v>
      </c>
      <c r="C56" s="2">
        <v>4.1929998397827104</v>
      </c>
      <c r="D56" s="2">
        <v>3.5179991722106898</v>
      </c>
    </row>
    <row r="57" spans="1:4">
      <c r="A57" s="2">
        <v>3.7890000343322701</v>
      </c>
      <c r="B57" s="1">
        <v>0.10000000149011599</v>
      </c>
      <c r="C57" s="2">
        <v>3.7409999370574898</v>
      </c>
      <c r="D57" s="2">
        <v>3.75148200988769</v>
      </c>
    </row>
    <row r="58" spans="1:4">
      <c r="A58" s="2">
        <v>3.8640000820159899</v>
      </c>
      <c r="B58" s="1">
        <v>0.10000000149011599</v>
      </c>
      <c r="C58" s="2">
        <v>3.7449998855590798</v>
      </c>
      <c r="D58" s="2">
        <v>3.7221252918243399</v>
      </c>
    </row>
    <row r="59" spans="1:4">
      <c r="A59" s="2">
        <v>3.9630000591278001</v>
      </c>
      <c r="B59" s="1">
        <v>0.10000000149011599</v>
      </c>
      <c r="C59" s="2">
        <v>3.7449998855590798</v>
      </c>
      <c r="D59" s="2">
        <v>3.7338178157806401</v>
      </c>
    </row>
    <row r="60" spans="1:4">
      <c r="A60" s="2">
        <v>4.0609998703002903</v>
      </c>
      <c r="B60" s="1">
        <v>0.10000000149011599</v>
      </c>
      <c r="C60" s="2">
        <v>3.7449998855590798</v>
      </c>
      <c r="D60" s="2">
        <v>3.7475776672363201</v>
      </c>
    </row>
    <row r="61" spans="1:4">
      <c r="A61" s="2">
        <v>4.1690001487731898</v>
      </c>
      <c r="B61" s="1">
        <v>0.10000000149011599</v>
      </c>
      <c r="C61" s="2">
        <v>3.7479999065399099</v>
      </c>
      <c r="D61" s="2">
        <v>3.7329969406127899</v>
      </c>
    </row>
    <row r="62" spans="1:4">
      <c r="A62" s="2">
        <v>4.3150000572204501</v>
      </c>
      <c r="B62" s="1">
        <v>0.10000000149011599</v>
      </c>
      <c r="C62" s="2">
        <v>3.7520000934600799</v>
      </c>
      <c r="D62" s="2">
        <v>3.7111046314239502</v>
      </c>
    </row>
    <row r="63" spans="1:4">
      <c r="A63" s="2">
        <v>4.4970002174377397</v>
      </c>
      <c r="B63" s="1">
        <v>0.10000000149011599</v>
      </c>
      <c r="C63" s="2">
        <v>3.7560000419616699</v>
      </c>
      <c r="D63" s="2">
        <v>3.6918091773986799</v>
      </c>
    </row>
    <row r="64" spans="1:4">
      <c r="A64" s="2">
        <v>4.6900000572204501</v>
      </c>
      <c r="B64" s="1">
        <v>0.10000000149011599</v>
      </c>
      <c r="C64" s="2">
        <v>3.7590000629425</v>
      </c>
      <c r="D64" s="2">
        <v>3.6833322048187198</v>
      </c>
    </row>
    <row r="65" spans="1:4">
      <c r="A65" s="2">
        <v>4.9670000076293901</v>
      </c>
      <c r="B65" s="1">
        <v>0.10000000149011599</v>
      </c>
      <c r="C65" s="2">
        <v>3.7449998855590798</v>
      </c>
      <c r="D65" s="2">
        <v>3.8562123775482098</v>
      </c>
    </row>
    <row r="66" spans="1:4">
      <c r="A66" s="2">
        <v>5.25</v>
      </c>
      <c r="B66" s="1">
        <v>0.10000000149011599</v>
      </c>
      <c r="C66" s="2">
        <v>3.7920000553131099</v>
      </c>
      <c r="D66" s="2">
        <v>3.49340367317199</v>
      </c>
    </row>
    <row r="67" spans="1:4">
      <c r="A67" s="2">
        <v>5.6269998550415004</v>
      </c>
      <c r="B67" s="1">
        <v>0.10000000149011599</v>
      </c>
      <c r="C67" s="2">
        <v>3.8099999427795401</v>
      </c>
      <c r="D67" s="2">
        <v>3.42028760910034</v>
      </c>
    </row>
    <row r="68" spans="1:4">
      <c r="A68" s="2">
        <v>6.1310000419616699</v>
      </c>
      <c r="B68" s="1">
        <v>0.10000000149011599</v>
      </c>
      <c r="C68" s="2">
        <v>3.8320000171661301</v>
      </c>
      <c r="D68" s="2">
        <v>3.3462681770324698</v>
      </c>
    </row>
    <row r="69" spans="1:4">
      <c r="A69" s="2">
        <v>6.375</v>
      </c>
      <c r="B69" s="1">
        <v>0.10000000149011599</v>
      </c>
      <c r="C69" s="2">
        <v>3.8429999351501398</v>
      </c>
      <c r="D69" s="2">
        <v>3.3189246654510498</v>
      </c>
    </row>
    <row r="70" spans="1:4">
      <c r="A70" s="2">
        <v>6.6799998283386204</v>
      </c>
      <c r="B70" s="1">
        <v>0.10000000149011599</v>
      </c>
      <c r="C70" s="2">
        <v>3.8469998836517298</v>
      </c>
      <c r="D70" s="2">
        <v>3.31508135795593</v>
      </c>
    </row>
    <row r="71" spans="1:4">
      <c r="A71" s="2">
        <v>7.0500001907348597</v>
      </c>
      <c r="B71" s="1">
        <v>0.10000000149011599</v>
      </c>
      <c r="C71" s="2">
        <v>3.85800004005432</v>
      </c>
      <c r="D71" s="2">
        <v>3.2904853820800701</v>
      </c>
    </row>
    <row r="72" spans="1:4" ht="13.9" customHeight="1">
      <c r="A72" s="2">
        <v>7.4739999771118102</v>
      </c>
      <c r="B72" s="1">
        <v>0.10000000149011599</v>
      </c>
      <c r="C72" s="2">
        <v>3.8650000095367401</v>
      </c>
      <c r="D72" s="2">
        <v>3.27880764007568</v>
      </c>
    </row>
    <row r="73" spans="1:4">
      <c r="A73" s="2">
        <v>7.9590001106262198</v>
      </c>
      <c r="B73" s="1">
        <v>0.10000000149011599</v>
      </c>
      <c r="C73" s="2">
        <v>3.8789999485015798</v>
      </c>
      <c r="D73" s="2">
        <v>3.2493195533752401</v>
      </c>
    </row>
    <row r="74" spans="1:4">
      <c r="A74" s="2">
        <v>3.8640000820159899</v>
      </c>
      <c r="B74" s="1">
        <v>0.10000000149011599</v>
      </c>
      <c r="C74" s="2">
        <v>3.7300000190734801</v>
      </c>
      <c r="D74" s="2">
        <v>3.8845074176788299</v>
      </c>
    </row>
    <row r="75" spans="1:4">
      <c r="A75" s="2">
        <v>3.93300008773803</v>
      </c>
      <c r="B75" s="1">
        <v>0.10000000149011599</v>
      </c>
      <c r="C75" s="2">
        <v>3.7400000095367401</v>
      </c>
      <c r="D75" s="2">
        <v>3.77300572395324</v>
      </c>
    </row>
    <row r="76" spans="1:4">
      <c r="A76" s="2">
        <v>4.0339999198913503</v>
      </c>
      <c r="B76" s="1">
        <v>0.10000000149011599</v>
      </c>
      <c r="C76" s="2">
        <v>3.7400000095367401</v>
      </c>
      <c r="D76" s="2">
        <v>3.7863285541534402</v>
      </c>
    </row>
    <row r="77" spans="1:4">
      <c r="A77" s="2">
        <v>4.125</v>
      </c>
      <c r="B77" s="1">
        <v>0.10000000149011599</v>
      </c>
      <c r="C77" s="2">
        <v>3.7400000095367401</v>
      </c>
      <c r="D77" s="2">
        <v>3.8020725250244101</v>
      </c>
    </row>
    <row r="78" spans="1:4">
      <c r="A78" s="2">
        <v>4.2470002174377397</v>
      </c>
      <c r="B78" s="1">
        <v>0.10000000149011599</v>
      </c>
      <c r="C78" s="2">
        <v>3.7409999370574898</v>
      </c>
      <c r="D78" s="2">
        <v>3.8084487915039</v>
      </c>
    </row>
    <row r="79" spans="1:4">
      <c r="A79" s="2">
        <v>4.3810000419616699</v>
      </c>
      <c r="B79" s="1">
        <v>0.10000000149011599</v>
      </c>
      <c r="C79" s="2">
        <v>3.7579998970031698</v>
      </c>
      <c r="D79" s="2">
        <v>3.6590385437011701</v>
      </c>
    </row>
    <row r="80" spans="1:4">
      <c r="A80" s="2">
        <v>4.5700001716613698</v>
      </c>
      <c r="B80" s="1">
        <v>0.10000000149011599</v>
      </c>
      <c r="C80" s="2">
        <v>3.7650001049041699</v>
      </c>
      <c r="D80" s="2">
        <v>3.6194720268249498</v>
      </c>
    </row>
    <row r="81" spans="1:4">
      <c r="A81" s="2">
        <v>4.7659997940063397</v>
      </c>
      <c r="B81" s="1">
        <v>0.10000000149011599</v>
      </c>
      <c r="C81" s="2">
        <v>3.7780001163482599</v>
      </c>
      <c r="D81" s="2">
        <v>3.54657530784606</v>
      </c>
    </row>
    <row r="82" spans="1:4">
      <c r="A82" s="2">
        <v>5.0409998893737704</v>
      </c>
      <c r="B82" s="1">
        <v>0.10000000149011599</v>
      </c>
      <c r="C82" s="2">
        <v>3.7799999713897701</v>
      </c>
      <c r="D82" s="2">
        <v>3.54771757125854</v>
      </c>
    </row>
    <row r="83" spans="1:4">
      <c r="A83" s="2">
        <v>5.3249998092651296</v>
      </c>
      <c r="B83" s="1">
        <v>0.10000000149011599</v>
      </c>
      <c r="C83" s="2">
        <v>3.78500008583068</v>
      </c>
      <c r="D83" s="2">
        <v>3.53196716308593</v>
      </c>
    </row>
    <row r="84" spans="1:4">
      <c r="A84" s="2">
        <v>5.73600006103515</v>
      </c>
      <c r="B84" s="1">
        <v>0.10000000149011599</v>
      </c>
      <c r="C84" s="2">
        <v>3.7899999618530198</v>
      </c>
      <c r="D84" s="2">
        <v>3.51771736145019</v>
      </c>
    </row>
    <row r="85" spans="1:4">
      <c r="A85" s="2">
        <v>6.2090001106262198</v>
      </c>
      <c r="B85" s="1">
        <v>0.10000000149011599</v>
      </c>
      <c r="C85" s="2">
        <v>3.8099999427795401</v>
      </c>
      <c r="D85" s="2">
        <v>3.43176865577697</v>
      </c>
    </row>
    <row r="86" spans="1:4">
      <c r="A86" s="2">
        <v>6.7779998779296804</v>
      </c>
      <c r="B86" s="1">
        <v>0.10000000149011599</v>
      </c>
      <c r="C86" s="2">
        <v>3.8399999141693102</v>
      </c>
      <c r="D86" s="2">
        <v>3.3288364410400302</v>
      </c>
    </row>
    <row r="87" spans="1:4">
      <c r="A87" s="2">
        <v>7.0869998931884703</v>
      </c>
      <c r="B87" s="1">
        <v>0.10000000149011599</v>
      </c>
      <c r="C87" s="2">
        <v>3.8450000286102202</v>
      </c>
      <c r="D87" s="2">
        <v>3.3219249248504599</v>
      </c>
    </row>
    <row r="88" spans="1:4">
      <c r="A88" s="2">
        <v>7.5149998664855904</v>
      </c>
      <c r="B88" s="1">
        <v>0.10000000149011599</v>
      </c>
      <c r="C88" s="2">
        <v>3.8499999046325599</v>
      </c>
      <c r="D88" s="2">
        <v>3.3153502941131499</v>
      </c>
    </row>
  </sheetData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H71"/>
  <sheetViews>
    <sheetView workbookViewId="0">
      <selection activeCell="E2" sqref="E2"/>
    </sheetView>
  </sheetViews>
  <sheetFormatPr defaultRowHeight="15"/>
  <cols>
    <col min="1" max="2" width="8.77734375" style="1" customWidth="1"/>
    <col min="3" max="3" width="8.77734375" style="2" customWidth="1"/>
    <col min="4" max="4" width="8.77734375" style="1" customWidth="1"/>
    <col min="5" max="5" width="10.44140625" style="2" bestFit="1" customWidth="1"/>
  </cols>
  <sheetData>
    <row r="1" spans="1:8">
      <c r="A1" s="2" t="s">
        <v>6</v>
      </c>
      <c r="B1" s="1" t="s">
        <v>14</v>
      </c>
      <c r="C1" s="2" t="s">
        <v>120</v>
      </c>
      <c r="D1" s="1" t="s">
        <v>118</v>
      </c>
      <c r="E1" s="1" t="s">
        <v>125</v>
      </c>
    </row>
    <row r="2" spans="1:8">
      <c r="A2" s="1">
        <v>3.51</v>
      </c>
      <c r="B2" s="1">
        <v>0.01</v>
      </c>
      <c r="C2" s="2">
        <v>0.13500000000000001</v>
      </c>
      <c r="D2" s="3">
        <v>0</v>
      </c>
      <c r="E2" s="3">
        <v>3.3E-3</v>
      </c>
    </row>
    <row r="3" spans="1:8">
      <c r="A3" s="1">
        <v>3.61</v>
      </c>
      <c r="B3" s="1">
        <v>0.01</v>
      </c>
      <c r="C3" s="2">
        <v>0.13500000000000001</v>
      </c>
      <c r="D3" s="3">
        <v>1.05E-4</v>
      </c>
      <c r="E3" s="3">
        <v>3.3E-3</v>
      </c>
      <c r="H3" t="s">
        <v>111</v>
      </c>
    </row>
    <row r="4" spans="1:8">
      <c r="A4" s="1">
        <v>3.75</v>
      </c>
      <c r="B4" s="1">
        <v>0.01</v>
      </c>
      <c r="C4" s="2">
        <v>0.13400000000000001</v>
      </c>
      <c r="D4" s="3">
        <v>2.1000000000000001E-4</v>
      </c>
      <c r="E4" s="3">
        <v>3.3E-3</v>
      </c>
    </row>
    <row r="5" spans="1:8">
      <c r="A5" s="1">
        <v>3.91</v>
      </c>
      <c r="B5" s="1">
        <v>0.01</v>
      </c>
      <c r="C5" s="2">
        <v>0.13400000000000001</v>
      </c>
      <c r="D5" s="3">
        <v>3.0899999999999998E-4</v>
      </c>
      <c r="E5" s="3">
        <v>3.3E-3</v>
      </c>
    </row>
    <row r="6" spans="1:8">
      <c r="A6" s="1">
        <v>4.0599999999999996</v>
      </c>
      <c r="B6" s="1">
        <v>0.01</v>
      </c>
      <c r="C6" s="2">
        <v>0.13400000000000001</v>
      </c>
      <c r="D6" s="3">
        <v>3.8900000000000002E-4</v>
      </c>
      <c r="E6" s="3">
        <v>3.3E-3</v>
      </c>
    </row>
    <row r="7" spans="1:8">
      <c r="A7" s="1">
        <v>4.25</v>
      </c>
      <c r="B7" s="1">
        <v>0.01</v>
      </c>
      <c r="C7" s="2">
        <v>0.13400000000000001</v>
      </c>
      <c r="D7" s="3">
        <v>4.55E-4</v>
      </c>
      <c r="E7" s="3">
        <v>3.3E-3</v>
      </c>
    </row>
    <row r="8" spans="1:8">
      <c r="A8" s="1">
        <v>4.4800000000000004</v>
      </c>
      <c r="B8" s="1">
        <v>0.01</v>
      </c>
      <c r="C8" s="2">
        <v>0.13300000000000001</v>
      </c>
      <c r="D8" s="3">
        <v>5.13E-4</v>
      </c>
      <c r="E8" s="3">
        <v>3.3E-3</v>
      </c>
    </row>
    <row r="9" spans="1:8">
      <c r="A9" s="1">
        <v>4.71</v>
      </c>
      <c r="B9" s="1">
        <v>0.01</v>
      </c>
      <c r="C9" s="2">
        <v>0.13300000000000001</v>
      </c>
      <c r="D9" s="3">
        <v>5.6400000000000005E-4</v>
      </c>
      <c r="E9" s="3">
        <v>3.3E-3</v>
      </c>
    </row>
    <row r="10" spans="1:8">
      <c r="A10" s="1">
        <v>4.97</v>
      </c>
      <c r="B10" s="1">
        <v>0.01</v>
      </c>
      <c r="C10" s="2">
        <v>0.13300000000000001</v>
      </c>
      <c r="D10" s="3">
        <v>6.11E-4</v>
      </c>
      <c r="E10" s="3">
        <v>3.2000000000000002E-3</v>
      </c>
    </row>
    <row r="11" spans="1:8">
      <c r="A11" s="1">
        <v>5.22</v>
      </c>
      <c r="B11" s="1">
        <v>0.01</v>
      </c>
      <c r="C11" s="2">
        <v>0.13300000000000001</v>
      </c>
      <c r="D11" s="3">
        <v>6.5200000000000002E-4</v>
      </c>
      <c r="E11" s="3">
        <v>3.2000000000000002E-3</v>
      </c>
    </row>
    <row r="12" spans="1:8">
      <c r="A12" s="1">
        <v>5.51</v>
      </c>
      <c r="B12" s="1">
        <v>0.01</v>
      </c>
      <c r="C12" s="2">
        <v>0.13300000000000001</v>
      </c>
      <c r="D12" s="3">
        <v>6.8800000000000003E-4</v>
      </c>
      <c r="E12" s="3">
        <v>3.2000000000000002E-3</v>
      </c>
    </row>
    <row r="13" spans="1:8">
      <c r="A13" s="1">
        <v>5.74</v>
      </c>
      <c r="B13" s="1">
        <v>0.01</v>
      </c>
      <c r="C13" s="2">
        <v>0.13300000000000001</v>
      </c>
      <c r="D13" s="3">
        <v>7.1599999999999995E-4</v>
      </c>
      <c r="E13" s="3">
        <v>3.2000000000000002E-3</v>
      </c>
    </row>
    <row r="14" spans="1:8">
      <c r="A14" s="1">
        <v>6.09</v>
      </c>
      <c r="B14" s="1">
        <v>0.01</v>
      </c>
      <c r="C14" s="2">
        <v>0.13300000000000001</v>
      </c>
      <c r="D14" s="3">
        <v>7.4799999999999997E-4</v>
      </c>
      <c r="E14" s="3">
        <v>3.2000000000000002E-3</v>
      </c>
    </row>
    <row r="15" spans="1:8">
      <c r="A15" s="3"/>
    </row>
    <row r="16" spans="1:8">
      <c r="A16" s="3"/>
    </row>
    <row r="17" spans="1:1">
      <c r="A17" s="3"/>
    </row>
    <row r="18" spans="1:1">
      <c r="A18" s="3"/>
    </row>
    <row r="19" spans="1:1">
      <c r="A19" s="3"/>
    </row>
    <row r="20" spans="1:1">
      <c r="A20" s="3"/>
    </row>
    <row r="21" spans="1:1">
      <c r="A21" s="3"/>
    </row>
    <row r="22" spans="1:1">
      <c r="A22" s="3"/>
    </row>
    <row r="23" spans="1:1">
      <c r="A23" s="3"/>
    </row>
    <row r="24" spans="1:1">
      <c r="A24" s="3"/>
    </row>
    <row r="25" spans="1:1">
      <c r="A25" s="3"/>
    </row>
    <row r="26" spans="1:1">
      <c r="A26" s="3"/>
    </row>
    <row r="27" spans="1:1">
      <c r="A27" s="3"/>
    </row>
    <row r="28" spans="1:1">
      <c r="A28" s="3"/>
    </row>
    <row r="29" spans="1:1">
      <c r="A29" s="3"/>
    </row>
    <row r="30" spans="1:1">
      <c r="A30" s="3"/>
    </row>
    <row r="31" spans="1:1">
      <c r="A31" s="3"/>
    </row>
    <row r="32" spans="1:1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71" ht="13.9" customHeight="1"/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Q24"/>
  <sheetViews>
    <sheetView zoomScaleNormal="100" workbookViewId="0">
      <selection activeCell="M5" sqref="M5:N15"/>
    </sheetView>
  </sheetViews>
  <sheetFormatPr defaultRowHeight="15"/>
  <cols>
    <col min="1" max="1" width="7.44140625" style="21" bestFit="1" customWidth="1"/>
    <col min="2" max="3" width="20.77734375" style="21" bestFit="1" customWidth="1"/>
    <col min="4" max="4" width="4" style="21" bestFit="1" customWidth="1"/>
    <col min="5" max="6" width="6.44140625" style="22" bestFit="1" customWidth="1"/>
    <col min="7" max="7" width="7.6640625" style="22" bestFit="1" customWidth="1"/>
    <col min="8" max="8" width="9.33203125" style="22" bestFit="1" customWidth="1"/>
    <col min="9" max="9" width="9.109375" style="22" customWidth="1"/>
    <col min="10" max="10" width="6.109375" style="21" bestFit="1" customWidth="1"/>
    <col min="11" max="11" width="6.33203125" style="21" bestFit="1" customWidth="1"/>
    <col min="12" max="12" width="10" style="21" customWidth="1"/>
    <col min="13" max="14" width="6.44140625" style="21" bestFit="1" customWidth="1"/>
    <col min="15" max="16384" width="8.88671875" style="21"/>
  </cols>
  <sheetData>
    <row r="1" spans="1:17" ht="15.75">
      <c r="A1" s="4" t="s">
        <v>107</v>
      </c>
    </row>
    <row r="2" spans="1:17" ht="15.75">
      <c r="K2" s="7"/>
      <c r="L2" s="23"/>
      <c r="M2" s="23"/>
      <c r="N2" s="23"/>
      <c r="O2" s="7"/>
      <c r="P2" s="23"/>
      <c r="Q2" s="23"/>
    </row>
    <row r="3" spans="1:17" ht="15.75">
      <c r="A3" s="9" t="s">
        <v>0</v>
      </c>
      <c r="B3" s="4" t="s">
        <v>1</v>
      </c>
      <c r="C3" s="4" t="s">
        <v>2</v>
      </c>
      <c r="D3" s="9" t="s">
        <v>5</v>
      </c>
      <c r="E3" s="9" t="s">
        <v>112</v>
      </c>
      <c r="F3" s="9" t="s">
        <v>6</v>
      </c>
      <c r="G3" s="9" t="s">
        <v>113</v>
      </c>
      <c r="H3" s="9" t="s">
        <v>114</v>
      </c>
      <c r="I3" s="4"/>
      <c r="J3" s="7" t="s">
        <v>4</v>
      </c>
      <c r="K3" s="7" t="s">
        <v>3</v>
      </c>
      <c r="M3" s="23"/>
      <c r="N3" s="7"/>
      <c r="O3" s="7"/>
      <c r="P3" s="7"/>
    </row>
    <row r="4" spans="1:17">
      <c r="A4" s="22"/>
      <c r="D4" s="22"/>
      <c r="I4" s="21"/>
      <c r="J4" s="23"/>
      <c r="K4" s="23"/>
      <c r="L4" s="23"/>
    </row>
    <row r="5" spans="1:17">
      <c r="A5" s="22" t="s">
        <v>58</v>
      </c>
      <c r="B5" s="21" t="s">
        <v>59</v>
      </c>
      <c r="D5" s="22">
        <v>30</v>
      </c>
      <c r="E5" s="24">
        <v>1</v>
      </c>
      <c r="F5" s="22" t="s">
        <v>60</v>
      </c>
      <c r="G5" s="22" t="s">
        <v>61</v>
      </c>
      <c r="H5" s="22" t="s">
        <v>62</v>
      </c>
      <c r="I5" s="21"/>
      <c r="J5" s="23">
        <v>0.79</v>
      </c>
      <c r="K5" s="23">
        <v>0.06</v>
      </c>
      <c r="L5" s="23"/>
      <c r="M5" s="10"/>
      <c r="N5" s="10"/>
      <c r="O5" s="23"/>
      <c r="P5" s="23"/>
    </row>
    <row r="6" spans="1:17">
      <c r="A6" s="22" t="s">
        <v>63</v>
      </c>
      <c r="B6" s="21" t="s">
        <v>59</v>
      </c>
      <c r="D6" s="22">
        <v>60</v>
      </c>
      <c r="E6" s="24">
        <v>1</v>
      </c>
      <c r="F6" s="22" t="s">
        <v>60</v>
      </c>
      <c r="G6" s="22" t="s">
        <v>64</v>
      </c>
      <c r="H6" s="1" t="s">
        <v>121</v>
      </c>
      <c r="I6" s="21"/>
      <c r="J6" s="23">
        <v>0.52</v>
      </c>
      <c r="K6" s="23">
        <v>0.08</v>
      </c>
      <c r="L6" s="23"/>
      <c r="M6" s="10"/>
      <c r="N6" s="10"/>
      <c r="O6" s="23"/>
      <c r="P6" s="23"/>
    </row>
    <row r="7" spans="1:17">
      <c r="A7" s="25" t="s">
        <v>65</v>
      </c>
      <c r="B7" s="26" t="s">
        <v>66</v>
      </c>
      <c r="C7" s="26" t="s">
        <v>67</v>
      </c>
      <c r="D7" s="25">
        <v>42</v>
      </c>
      <c r="E7" s="27">
        <v>1</v>
      </c>
      <c r="F7" s="25" t="s">
        <v>68</v>
      </c>
      <c r="G7" s="28">
        <v>1.5</v>
      </c>
      <c r="H7" s="28" t="s">
        <v>69</v>
      </c>
      <c r="I7" s="26"/>
      <c r="J7" s="29">
        <v>0.51</v>
      </c>
      <c r="K7" s="29">
        <v>0.2</v>
      </c>
      <c r="L7" s="23"/>
      <c r="M7" s="10"/>
      <c r="N7" s="10"/>
      <c r="O7" s="23"/>
      <c r="P7" s="23"/>
    </row>
    <row r="8" spans="1:17" s="26" customFormat="1">
      <c r="A8" s="25" t="s">
        <v>70</v>
      </c>
      <c r="B8" s="26" t="s">
        <v>71</v>
      </c>
      <c r="D8" s="25">
        <v>19</v>
      </c>
      <c r="E8" s="27" t="s">
        <v>72</v>
      </c>
      <c r="F8" s="25" t="s">
        <v>73</v>
      </c>
      <c r="G8" s="25" t="s">
        <v>74</v>
      </c>
      <c r="H8" s="25" t="s">
        <v>75</v>
      </c>
      <c r="J8" s="29">
        <v>1.47</v>
      </c>
      <c r="K8" s="29">
        <v>0.1</v>
      </c>
      <c r="L8" s="29"/>
      <c r="M8" s="10"/>
      <c r="N8" s="10"/>
      <c r="O8" s="29"/>
      <c r="P8" s="29"/>
    </row>
    <row r="9" spans="1:17">
      <c r="A9" s="22" t="s">
        <v>76</v>
      </c>
      <c r="B9" s="21" t="s">
        <v>77</v>
      </c>
      <c r="D9" s="22">
        <v>2</v>
      </c>
      <c r="E9" s="24">
        <v>1</v>
      </c>
      <c r="F9" s="22" t="s">
        <v>13</v>
      </c>
      <c r="G9" s="22">
        <v>5.3</v>
      </c>
      <c r="H9" s="22" t="s">
        <v>78</v>
      </c>
      <c r="I9" s="21"/>
      <c r="J9" s="29">
        <v>1.58</v>
      </c>
      <c r="K9" s="29">
        <v>0.06</v>
      </c>
      <c r="L9" s="22"/>
      <c r="M9" s="10"/>
      <c r="N9" s="10"/>
    </row>
    <row r="10" spans="1:17" ht="15.75">
      <c r="A10" s="22" t="s">
        <v>79</v>
      </c>
      <c r="B10" s="21" t="s">
        <v>80</v>
      </c>
      <c r="D10" s="22">
        <v>74</v>
      </c>
      <c r="E10" s="24" t="s">
        <v>72</v>
      </c>
      <c r="F10" s="22" t="s">
        <v>81</v>
      </c>
      <c r="G10" s="22" t="s">
        <v>82</v>
      </c>
      <c r="H10" s="22" t="s">
        <v>83</v>
      </c>
      <c r="I10" s="21"/>
      <c r="J10" s="29">
        <v>1.57</v>
      </c>
      <c r="K10" s="29">
        <v>0.19</v>
      </c>
      <c r="L10" s="7"/>
      <c r="M10" s="10"/>
      <c r="N10" s="10"/>
    </row>
    <row r="11" spans="1:17">
      <c r="A11" s="22" t="s">
        <v>84</v>
      </c>
      <c r="B11" s="21" t="s">
        <v>80</v>
      </c>
      <c r="D11" s="22">
        <v>87</v>
      </c>
      <c r="E11" s="24" t="s">
        <v>72</v>
      </c>
      <c r="F11" s="22" t="s">
        <v>85</v>
      </c>
      <c r="G11" s="22" t="s">
        <v>86</v>
      </c>
      <c r="H11" s="22" t="s">
        <v>87</v>
      </c>
      <c r="I11" s="21"/>
      <c r="J11" s="29">
        <v>1.55</v>
      </c>
      <c r="K11" s="29">
        <v>0.2</v>
      </c>
      <c r="L11" s="20"/>
      <c r="M11" s="10"/>
      <c r="N11" s="10"/>
      <c r="P11" s="20"/>
    </row>
    <row r="12" spans="1:17" ht="15.75">
      <c r="A12" s="25" t="s">
        <v>88</v>
      </c>
      <c r="B12" s="26" t="s">
        <v>89</v>
      </c>
      <c r="C12" s="26" t="s">
        <v>67</v>
      </c>
      <c r="D12" s="25">
        <v>13</v>
      </c>
      <c r="E12" s="27">
        <v>2</v>
      </c>
      <c r="F12" s="25" t="s">
        <v>90</v>
      </c>
      <c r="G12" s="28">
        <v>2.5</v>
      </c>
      <c r="H12" s="28" t="s">
        <v>91</v>
      </c>
      <c r="I12" s="26"/>
      <c r="J12" s="29">
        <v>0.92</v>
      </c>
      <c r="K12" s="29">
        <v>0.1</v>
      </c>
      <c r="L12" s="7"/>
      <c r="M12" s="10"/>
      <c r="N12" s="10"/>
    </row>
    <row r="13" spans="1:17" ht="15.75">
      <c r="A13" s="22" t="s">
        <v>92</v>
      </c>
      <c r="B13" s="21" t="s">
        <v>93</v>
      </c>
      <c r="D13" s="22">
        <v>54</v>
      </c>
      <c r="E13" s="24" t="s">
        <v>72</v>
      </c>
      <c r="F13" s="22" t="s">
        <v>94</v>
      </c>
      <c r="G13" s="22" t="s">
        <v>95</v>
      </c>
      <c r="H13" s="22" t="s">
        <v>96</v>
      </c>
      <c r="I13" s="21"/>
      <c r="J13" s="23">
        <v>1.35</v>
      </c>
      <c r="K13" s="23">
        <v>0.37</v>
      </c>
      <c r="L13" s="7"/>
      <c r="M13" s="10"/>
      <c r="N13" s="10"/>
    </row>
    <row r="14" spans="1:17">
      <c r="A14" s="22" t="s">
        <v>97</v>
      </c>
      <c r="B14" s="21" t="s">
        <v>98</v>
      </c>
      <c r="D14" s="22">
        <v>144</v>
      </c>
      <c r="E14" s="24" t="s">
        <v>99</v>
      </c>
      <c r="F14" s="22" t="s">
        <v>100</v>
      </c>
      <c r="G14" s="22" t="s">
        <v>101</v>
      </c>
      <c r="H14" s="22" t="s">
        <v>102</v>
      </c>
      <c r="I14" s="21"/>
      <c r="J14" s="23">
        <v>1.44</v>
      </c>
      <c r="K14" s="23">
        <v>0.19</v>
      </c>
      <c r="M14" s="10"/>
      <c r="N14" s="10"/>
    </row>
    <row r="15" spans="1:17">
      <c r="A15" s="22" t="s">
        <v>103</v>
      </c>
      <c r="B15" s="21" t="s">
        <v>104</v>
      </c>
      <c r="D15" s="22">
        <v>32</v>
      </c>
      <c r="E15" s="24">
        <v>1</v>
      </c>
      <c r="F15" s="22" t="s">
        <v>105</v>
      </c>
      <c r="G15" s="22" t="s">
        <v>106</v>
      </c>
      <c r="H15" s="1" t="s">
        <v>123</v>
      </c>
      <c r="I15" s="21"/>
      <c r="J15" s="23">
        <v>1.17</v>
      </c>
      <c r="K15" s="23">
        <v>0.2</v>
      </c>
      <c r="M15" s="10"/>
      <c r="N15" s="10"/>
    </row>
    <row r="16" spans="1:17">
      <c r="A16" s="22"/>
      <c r="C16" s="26"/>
      <c r="D16" s="22"/>
      <c r="I16" s="21"/>
    </row>
    <row r="17" spans="1:11" ht="15.75">
      <c r="A17" s="22"/>
      <c r="D17" s="22"/>
      <c r="I17" s="7"/>
      <c r="J17" s="7">
        <f>AVERAGE(J5:J15)</f>
        <v>1.17</v>
      </c>
      <c r="K17" s="20">
        <f>AVERAGE(K5:K15)</f>
        <v>0.15909090909090906</v>
      </c>
    </row>
    <row r="18" spans="1:11" ht="15.75">
      <c r="A18" s="22"/>
      <c r="D18" s="22"/>
      <c r="I18" s="7"/>
      <c r="J18" s="7">
        <f>STDEV(J5:J15)</f>
        <v>0.41626914370392681</v>
      </c>
      <c r="K18" s="7"/>
    </row>
    <row r="19" spans="1:11">
      <c r="D19" s="22"/>
      <c r="I19" s="21"/>
    </row>
    <row r="20" spans="1:11">
      <c r="D20" s="22"/>
      <c r="I20" s="21"/>
    </row>
    <row r="21" spans="1:11">
      <c r="D21" s="22"/>
      <c r="I21" s="21"/>
    </row>
    <row r="22" spans="1:11">
      <c r="D22" s="22"/>
      <c r="I22" s="21"/>
    </row>
    <row r="23" spans="1:11">
      <c r="D23" s="22"/>
      <c r="I23" s="21"/>
    </row>
    <row r="24" spans="1:11">
      <c r="D24" s="22"/>
      <c r="I24" s="21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/>
  <dimension ref="A1:G73"/>
  <sheetViews>
    <sheetView workbookViewId="0">
      <selection activeCell="F1" sqref="F1:G65536"/>
    </sheetView>
  </sheetViews>
  <sheetFormatPr defaultRowHeight="15"/>
  <cols>
    <col min="1" max="1" width="7.6640625" style="2" customWidth="1"/>
    <col min="2" max="2" width="12" style="1" bestFit="1" customWidth="1"/>
    <col min="3" max="3" width="10.21875" style="2" bestFit="1" customWidth="1"/>
    <col min="4" max="4" width="8.5546875" style="2" bestFit="1" customWidth="1"/>
  </cols>
  <sheetData>
    <row r="1" spans="1:7" ht="18">
      <c r="A1" s="2" t="s">
        <v>6</v>
      </c>
      <c r="B1" s="1" t="s">
        <v>115</v>
      </c>
      <c r="C1" s="1" t="s">
        <v>119</v>
      </c>
      <c r="D1" s="23" t="s">
        <v>114</v>
      </c>
    </row>
    <row r="2" spans="1:7">
      <c r="A2" s="2">
        <v>6.5999999046325604</v>
      </c>
      <c r="B2" s="2">
        <v>9.9999997764825804E-3</v>
      </c>
      <c r="C2" s="2">
        <v>11.0378217697143</v>
      </c>
      <c r="D2" s="2">
        <v>9.1487379074096609</v>
      </c>
      <c r="F2" s="31"/>
      <c r="G2" s="31"/>
    </row>
    <row r="3" spans="1:7">
      <c r="A3" s="2">
        <v>6.3000001907348597</v>
      </c>
      <c r="B3" s="2">
        <v>9.9999997764825804E-3</v>
      </c>
      <c r="C3" s="2">
        <v>11.0152168273925</v>
      </c>
      <c r="D3" s="2">
        <v>9.4665584564208896</v>
      </c>
    </row>
    <row r="4" spans="1:7">
      <c r="A4" s="2">
        <v>6.5</v>
      </c>
      <c r="B4" s="2">
        <v>9.9999997764825804E-3</v>
      </c>
      <c r="C4" s="2">
        <v>11.0420112609863</v>
      </c>
      <c r="D4" s="2">
        <v>9.0988407135009695</v>
      </c>
    </row>
    <row r="5" spans="1:7">
      <c r="A5" s="2">
        <v>6.5</v>
      </c>
      <c r="B5" s="2">
        <v>9.9999997764825804E-3</v>
      </c>
      <c r="C5" s="2">
        <v>10.977383613586399</v>
      </c>
      <c r="D5" s="2">
        <v>8.8630886077880806</v>
      </c>
    </row>
    <row r="6" spans="1:7">
      <c r="A6" s="2">
        <v>6.5</v>
      </c>
      <c r="B6" s="2">
        <v>9.9999997764825804E-3</v>
      </c>
      <c r="C6" s="2">
        <v>11.0395393371582</v>
      </c>
      <c r="D6" s="2">
        <v>9.0301771163940394</v>
      </c>
    </row>
    <row r="7" spans="1:7">
      <c r="A7" s="2">
        <v>6.5999999046325604</v>
      </c>
      <c r="B7" s="2">
        <v>9.9999997764825804E-3</v>
      </c>
      <c r="C7" s="2">
        <v>11.0535764694213</v>
      </c>
      <c r="D7" s="2">
        <v>8.8849506378173793</v>
      </c>
    </row>
    <row r="8" spans="1:7">
      <c r="A8" s="2">
        <v>6.6999998092651296</v>
      </c>
      <c r="B8" s="2">
        <v>9.9999997764825804E-3</v>
      </c>
      <c r="C8" s="2">
        <v>10.9728288650512</v>
      </c>
      <c r="D8" s="2">
        <v>8.8574228286743093</v>
      </c>
    </row>
    <row r="9" spans="1:7">
      <c r="A9" s="2">
        <v>6.5999999046325604</v>
      </c>
      <c r="B9" s="2">
        <v>9.9999997764825804E-3</v>
      </c>
      <c r="C9" s="2">
        <v>11.0415182113647</v>
      </c>
      <c r="D9" s="2">
        <v>8.9741582870483398</v>
      </c>
    </row>
    <row r="10" spans="1:7">
      <c r="A10" s="2">
        <v>6.6999998092651296</v>
      </c>
      <c r="B10" s="2">
        <v>9.9999997764825804E-3</v>
      </c>
      <c r="C10" s="2">
        <v>11.0033111572265</v>
      </c>
      <c r="D10" s="2">
        <v>8.8448276519775302</v>
      </c>
    </row>
    <row r="11" spans="1:7">
      <c r="A11" s="2">
        <v>6.9000000953674299</v>
      </c>
      <c r="B11" s="2">
        <v>9.9999997764825804E-3</v>
      </c>
      <c r="C11" s="2">
        <v>11.0033111572265</v>
      </c>
      <c r="D11" s="2">
        <v>8.8448276519775302</v>
      </c>
    </row>
    <row r="12" spans="1:7">
      <c r="A12" s="2">
        <v>6.6999998092651296</v>
      </c>
      <c r="B12" s="2">
        <v>9.9999997764825804E-3</v>
      </c>
      <c r="C12" s="2">
        <v>11.000953674316399</v>
      </c>
      <c r="D12" s="2">
        <v>8.9065456390380806</v>
      </c>
    </row>
    <row r="13" spans="1:7">
      <c r="A13" s="2">
        <v>6.6999998092651296</v>
      </c>
      <c r="B13" s="2">
        <v>9.9999997764825804E-3</v>
      </c>
      <c r="C13" s="2">
        <v>11.006278038024901</v>
      </c>
      <c r="D13" s="2">
        <v>8.9056634902954102</v>
      </c>
    </row>
    <row r="14" spans="1:7">
      <c r="A14" s="2">
        <v>6.3000001907348597</v>
      </c>
      <c r="B14" s="2">
        <v>3.9999999105930301E-2</v>
      </c>
      <c r="C14" s="2">
        <v>10.168267250061</v>
      </c>
      <c r="D14" s="2">
        <v>8.8017797470092702</v>
      </c>
    </row>
    <row r="15" spans="1:7">
      <c r="A15" s="2">
        <v>6.3000001907348597</v>
      </c>
      <c r="B15" s="2">
        <v>3.9999999105930301E-2</v>
      </c>
      <c r="C15" s="2">
        <v>10.176568031311</v>
      </c>
      <c r="D15" s="2">
        <v>8.7107782363891602</v>
      </c>
    </row>
    <row r="16" spans="1:7">
      <c r="A16" s="2">
        <v>6.5</v>
      </c>
      <c r="B16" s="2">
        <v>3.9999999105930301E-2</v>
      </c>
      <c r="C16" s="2">
        <v>10.1737937927246</v>
      </c>
      <c r="D16" s="2">
        <v>8.7691402435302699</v>
      </c>
    </row>
    <row r="17" spans="1:4">
      <c r="A17" s="2">
        <v>6.5</v>
      </c>
      <c r="B17" s="2">
        <v>3.9999999105930301E-2</v>
      </c>
      <c r="C17" s="2">
        <v>10.1929721832275</v>
      </c>
      <c r="D17" s="2">
        <v>8.7271566390991193</v>
      </c>
    </row>
    <row r="18" spans="1:4">
      <c r="A18" s="2">
        <v>6.5999999046325604</v>
      </c>
      <c r="B18" s="2">
        <v>3.9999999105930301E-2</v>
      </c>
      <c r="C18" s="2">
        <v>10.1876621246337</v>
      </c>
      <c r="D18" s="2">
        <v>8.7457380294799805</v>
      </c>
    </row>
    <row r="19" spans="1:4">
      <c r="A19" s="2">
        <v>6.5999999046325604</v>
      </c>
      <c r="B19" s="2">
        <v>3.9999999105930301E-2</v>
      </c>
      <c r="C19" s="2">
        <v>10.1738224029541</v>
      </c>
      <c r="D19" s="2">
        <v>8.8025379180908203</v>
      </c>
    </row>
    <row r="20" spans="1:4">
      <c r="A20" s="2">
        <v>6.4000000953674299</v>
      </c>
      <c r="B20" s="2">
        <v>3.9999999105930301E-2</v>
      </c>
      <c r="C20" s="2">
        <v>10.172690391540501</v>
      </c>
      <c r="D20" s="2">
        <v>8.7974653244018501</v>
      </c>
    </row>
    <row r="21" spans="1:4">
      <c r="A21" s="2">
        <v>6.4000000953674299</v>
      </c>
      <c r="B21" s="2">
        <v>3.9999999105930301E-2</v>
      </c>
      <c r="C21" s="2">
        <v>10.181849479675201</v>
      </c>
      <c r="D21" s="2">
        <v>8.7815322875976491</v>
      </c>
    </row>
    <row r="22" spans="1:4">
      <c r="A22" s="2">
        <v>6.5</v>
      </c>
      <c r="B22" s="2">
        <v>3.9999999105930301E-2</v>
      </c>
      <c r="C22" s="2">
        <v>10.182552337646401</v>
      </c>
      <c r="D22" s="2">
        <v>8.75891017913818</v>
      </c>
    </row>
    <row r="23" spans="1:4">
      <c r="A23" s="2">
        <v>6.5</v>
      </c>
      <c r="B23" s="2">
        <v>3.9999999105930301E-2</v>
      </c>
      <c r="C23" s="2">
        <v>10.2040567398071</v>
      </c>
      <c r="D23" s="2">
        <v>8.7955656051635707</v>
      </c>
    </row>
    <row r="24" spans="1:4">
      <c r="A24" s="2">
        <v>6.5999999046325604</v>
      </c>
      <c r="B24" s="2">
        <v>3.9999999105930301E-2</v>
      </c>
      <c r="C24" s="2">
        <v>10.187232017516999</v>
      </c>
      <c r="D24" s="2">
        <v>8.7459459304809499</v>
      </c>
    </row>
    <row r="25" spans="1:4">
      <c r="A25" s="2">
        <v>6.5999999046325604</v>
      </c>
      <c r="B25" s="2">
        <v>3.9999999105930301E-2</v>
      </c>
      <c r="C25" s="2">
        <v>10.186161994934</v>
      </c>
      <c r="D25" s="2">
        <v>8.7577104568481392</v>
      </c>
    </row>
    <row r="26" spans="1:4">
      <c r="A26" s="2">
        <v>3.9000000953674299</v>
      </c>
      <c r="B26" s="2">
        <v>3.9999999105930301E-2</v>
      </c>
      <c r="C26" s="2">
        <v>10.185554504394499</v>
      </c>
      <c r="D26" s="2">
        <v>9.6659011840820295</v>
      </c>
    </row>
    <row r="27" spans="1:4">
      <c r="A27" s="2">
        <v>4</v>
      </c>
      <c r="B27" s="2">
        <v>3.9999999105930301E-2</v>
      </c>
      <c r="C27" s="2">
        <v>10.1971979141235</v>
      </c>
      <c r="D27" s="2">
        <v>9.9576454162597603</v>
      </c>
    </row>
    <row r="28" spans="1:4">
      <c r="A28" s="2">
        <v>3.9000000953674299</v>
      </c>
      <c r="B28" s="2">
        <v>3.9999999105930301E-2</v>
      </c>
      <c r="C28" s="2">
        <v>10.1965341567993</v>
      </c>
      <c r="D28" s="2">
        <v>9.8846368789672798</v>
      </c>
    </row>
    <row r="29" spans="1:4">
      <c r="A29" s="2">
        <v>3.9000000953674299</v>
      </c>
      <c r="B29" s="2">
        <v>3.9999999105930301E-2</v>
      </c>
      <c r="C29" s="2">
        <v>10.181640625</v>
      </c>
      <c r="D29" s="2">
        <v>9.9229269027709908</v>
      </c>
    </row>
    <row r="30" spans="1:4">
      <c r="A30" s="2">
        <v>3.7999999523162802</v>
      </c>
      <c r="B30" s="2">
        <v>3.9999999105930301E-2</v>
      </c>
      <c r="C30" s="2">
        <v>10.200002670288001</v>
      </c>
      <c r="D30" s="2">
        <v>10.002666473388601</v>
      </c>
    </row>
    <row r="31" spans="1:4">
      <c r="A31" s="2">
        <v>3.7999999523162802</v>
      </c>
      <c r="B31" s="2">
        <v>3.9999999105930301E-2</v>
      </c>
      <c r="C31" s="2">
        <v>10.182390213012701</v>
      </c>
      <c r="D31" s="2">
        <v>9.8774452209472603</v>
      </c>
    </row>
    <row r="32" spans="1:4">
      <c r="A32" s="2">
        <v>6.6999998092651296</v>
      </c>
      <c r="B32" s="31">
        <v>0.10000000149011599</v>
      </c>
      <c r="C32" s="2">
        <v>8.9892091751098597</v>
      </c>
      <c r="D32" s="2">
        <v>8.4395179748535103</v>
      </c>
    </row>
    <row r="33" spans="1:4">
      <c r="A33" s="2">
        <v>6.5999999046325604</v>
      </c>
      <c r="B33" s="31">
        <v>0.10000000149011599</v>
      </c>
      <c r="C33" s="2">
        <v>8.9779787063598597</v>
      </c>
      <c r="D33" s="2">
        <v>8.6382408142089808</v>
      </c>
    </row>
    <row r="34" spans="1:4">
      <c r="A34" s="2">
        <v>6.6999998092651296</v>
      </c>
      <c r="B34" s="31">
        <v>0.10000000149011599</v>
      </c>
      <c r="C34" s="2">
        <v>9.0413103103637695</v>
      </c>
      <c r="D34" s="2">
        <v>8.4989109039306605</v>
      </c>
    </row>
    <row r="35" spans="1:4">
      <c r="A35" s="2">
        <v>6.9000000953674299</v>
      </c>
      <c r="B35" s="31">
        <v>0.10000000149011599</v>
      </c>
      <c r="C35" s="2">
        <v>8.9866104125976491</v>
      </c>
      <c r="D35" s="2">
        <v>8.4562387466430593</v>
      </c>
    </row>
    <row r="36" spans="1:4">
      <c r="A36" s="2">
        <v>6.6999998092651296</v>
      </c>
      <c r="B36" s="31">
        <v>0.10000000149011599</v>
      </c>
      <c r="C36" s="2">
        <v>9.0336370468139595</v>
      </c>
      <c r="D36" s="2">
        <v>8.4457969665527308</v>
      </c>
    </row>
    <row r="37" spans="1:4">
      <c r="A37" s="2">
        <v>6.6999998092651296</v>
      </c>
      <c r="B37" s="31">
        <v>0.10000000149011599</v>
      </c>
      <c r="C37" s="2">
        <v>9.0089082717895508</v>
      </c>
      <c r="D37" s="2">
        <v>8.4676837921142507</v>
      </c>
    </row>
    <row r="38" spans="1:4">
      <c r="A38" s="2">
        <v>6.5</v>
      </c>
      <c r="B38" s="31">
        <v>0.10000000149011599</v>
      </c>
      <c r="C38" s="2">
        <v>9.7124605178833008</v>
      </c>
      <c r="D38" s="2">
        <v>8.60908699035644</v>
      </c>
    </row>
    <row r="39" spans="1:4">
      <c r="A39" s="2">
        <v>6.5</v>
      </c>
      <c r="B39" s="31">
        <v>0.10000000149011599</v>
      </c>
      <c r="C39" s="2">
        <v>9.7164821624755806</v>
      </c>
      <c r="D39" s="2">
        <v>8.7872791290283203</v>
      </c>
    </row>
    <row r="40" spans="1:4">
      <c r="A40" s="2">
        <v>6.5999999046325604</v>
      </c>
      <c r="B40" s="31">
        <v>0.10000000149011599</v>
      </c>
      <c r="C40" s="2">
        <v>9.7214603424072195</v>
      </c>
      <c r="D40" s="2">
        <v>8.6357574462890607</v>
      </c>
    </row>
    <row r="41" spans="1:4">
      <c r="A41" s="2">
        <v>6.5999999046325604</v>
      </c>
      <c r="B41" s="31">
        <v>0.10000000149011599</v>
      </c>
      <c r="C41" s="2">
        <v>9.7257719039916903</v>
      </c>
      <c r="D41" s="2">
        <v>8.7268285751342702</v>
      </c>
    </row>
    <row r="42" spans="1:4">
      <c r="A42" s="2">
        <v>6.5</v>
      </c>
      <c r="B42" s="31">
        <v>0.10000000149011599</v>
      </c>
      <c r="C42" s="2">
        <v>9.7335786819458008</v>
      </c>
      <c r="D42" s="2">
        <v>8.7761688232421804</v>
      </c>
    </row>
    <row r="43" spans="1:4">
      <c r="A43" s="2">
        <v>6.5</v>
      </c>
      <c r="B43" s="31">
        <v>0.10000000149011599</v>
      </c>
      <c r="C43" s="2">
        <v>9.7334518432617099</v>
      </c>
      <c r="D43" s="2">
        <v>8.7116718292236293</v>
      </c>
    </row>
    <row r="44" spans="1:4">
      <c r="A44" s="2">
        <v>6.5999999046325604</v>
      </c>
      <c r="B44" s="31">
        <v>0.10000000149011599</v>
      </c>
      <c r="C44" s="2">
        <v>9.7198591232299805</v>
      </c>
      <c r="D44" s="2">
        <v>8.6540117263793892</v>
      </c>
    </row>
    <row r="45" spans="1:4">
      <c r="A45" s="2">
        <v>6.5999999046325604</v>
      </c>
      <c r="B45" s="31">
        <v>0.10000000149011599</v>
      </c>
      <c r="C45" s="2">
        <v>9.7205266952514595</v>
      </c>
      <c r="D45" s="2">
        <v>8.7616615295410103</v>
      </c>
    </row>
    <row r="46" spans="1:4">
      <c r="A46" s="2">
        <v>6.5999999046325604</v>
      </c>
      <c r="B46" s="31">
        <v>0.10000000149011599</v>
      </c>
      <c r="C46" s="2">
        <v>9.7186937332153303</v>
      </c>
      <c r="D46" s="2">
        <v>8.7470102310180593</v>
      </c>
    </row>
    <row r="47" spans="1:4">
      <c r="A47" s="2">
        <v>6.5999999046325604</v>
      </c>
      <c r="B47" s="31">
        <v>0.10000000149011599</v>
      </c>
      <c r="C47" s="2">
        <v>9.7212362289428693</v>
      </c>
      <c r="D47" s="2">
        <v>8.7045736312866193</v>
      </c>
    </row>
    <row r="48" spans="1:4">
      <c r="A48" s="2">
        <v>6.5999999046325604</v>
      </c>
      <c r="B48" s="31">
        <v>0.10000000149011599</v>
      </c>
      <c r="C48" s="2">
        <v>9.7435560226440394</v>
      </c>
      <c r="D48" s="2">
        <v>8.7840557098388601</v>
      </c>
    </row>
    <row r="49" spans="1:4">
      <c r="A49" s="2">
        <v>6.5999999046325604</v>
      </c>
      <c r="B49" s="31">
        <v>0.10000000149011599</v>
      </c>
      <c r="C49" s="2">
        <v>9.7439327239990199</v>
      </c>
      <c r="D49" s="2">
        <v>8.7671155929565394</v>
      </c>
    </row>
    <row r="50" spans="1:4">
      <c r="A50" s="2">
        <v>3.7999999523162802</v>
      </c>
      <c r="B50" s="31">
        <v>0.10000000149011599</v>
      </c>
      <c r="C50" s="2">
        <v>9.7256937026977504</v>
      </c>
      <c r="D50" s="2">
        <v>9.8794765472412092</v>
      </c>
    </row>
    <row r="51" spans="1:4">
      <c r="A51" s="2">
        <v>3.7999999523162802</v>
      </c>
      <c r="B51" s="31">
        <v>0.10000000149011599</v>
      </c>
      <c r="C51" s="2">
        <v>9.7280941009521396</v>
      </c>
      <c r="D51" s="2">
        <v>9.8409194946288991</v>
      </c>
    </row>
    <row r="52" spans="1:4">
      <c r="A52" s="2">
        <v>3.7999999523162802</v>
      </c>
      <c r="B52" s="31">
        <v>0.10000000149011599</v>
      </c>
      <c r="C52" s="2">
        <v>9.7324838638305593</v>
      </c>
      <c r="D52" s="2">
        <v>9.8900690078735298</v>
      </c>
    </row>
    <row r="53" spans="1:4">
      <c r="A53" s="2">
        <v>3.7999999523162802</v>
      </c>
      <c r="B53" s="31">
        <v>0.10000000149011599</v>
      </c>
      <c r="C53" s="2">
        <v>9.7289352416992099</v>
      </c>
      <c r="D53" s="2">
        <v>9.9863262176513601</v>
      </c>
    </row>
    <row r="54" spans="1:4">
      <c r="A54" s="2">
        <v>3.70000004768371</v>
      </c>
      <c r="B54" s="31">
        <v>0.10000000149011599</v>
      </c>
      <c r="C54" s="2">
        <v>9.7332506179809499</v>
      </c>
      <c r="D54" s="2">
        <v>10.014895439147899</v>
      </c>
    </row>
    <row r="55" spans="1:4">
      <c r="A55" s="2">
        <v>3.70000004768371</v>
      </c>
      <c r="B55" s="31">
        <v>0.10000000149011599</v>
      </c>
      <c r="C55" s="2">
        <v>9.7296419143676705</v>
      </c>
      <c r="D55" s="2">
        <v>9.9539880752563406</v>
      </c>
    </row>
    <row r="56" spans="1:4">
      <c r="B56" s="31" t="s">
        <v>109</v>
      </c>
    </row>
    <row r="73" ht="13.9" customHeight="1"/>
  </sheetData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/>
  <dimension ref="A1:G145"/>
  <sheetViews>
    <sheetView workbookViewId="0">
      <selection activeCell="F1" sqref="F1:G65536"/>
    </sheetView>
  </sheetViews>
  <sheetFormatPr defaultRowHeight="15"/>
  <cols>
    <col min="1" max="1" width="8.77734375" style="2" customWidth="1"/>
    <col min="2" max="2" width="6.44140625" style="2" bestFit="1" customWidth="1"/>
    <col min="3" max="3" width="10.21875" style="2" bestFit="1" customWidth="1"/>
    <col min="4" max="4" width="8.5546875" style="2" bestFit="1" customWidth="1"/>
  </cols>
  <sheetData>
    <row r="1" spans="1:7" ht="18">
      <c r="A1" s="2" t="s">
        <v>6</v>
      </c>
      <c r="B1" s="1" t="s">
        <v>115</v>
      </c>
      <c r="C1" s="1" t="s">
        <v>119</v>
      </c>
      <c r="D1" s="23" t="s">
        <v>114</v>
      </c>
    </row>
    <row r="2" spans="1:7">
      <c r="A2" s="2">
        <v>5</v>
      </c>
      <c r="B2" s="2">
        <v>0.1</v>
      </c>
      <c r="C2" s="2">
        <v>4.8780000000000001</v>
      </c>
      <c r="D2" s="31">
        <v>4.3580000000000005</v>
      </c>
      <c r="F2" s="31"/>
      <c r="G2" s="31"/>
    </row>
    <row r="3" spans="1:7">
      <c r="A3" s="2">
        <v>5</v>
      </c>
      <c r="B3" s="2">
        <v>0.1</v>
      </c>
      <c r="C3" s="2">
        <v>4.7270000000000003</v>
      </c>
      <c r="D3" s="31">
        <v>4.3049999999999997</v>
      </c>
    </row>
    <row r="4" spans="1:7">
      <c r="A4" s="2">
        <v>5</v>
      </c>
      <c r="B4" s="2">
        <v>0.1</v>
      </c>
      <c r="C4" s="2">
        <v>4.5289999999999999</v>
      </c>
      <c r="D4" s="31">
        <v>4.21</v>
      </c>
    </row>
    <row r="5" spans="1:7">
      <c r="A5" s="2">
        <v>5</v>
      </c>
      <c r="B5" s="2">
        <v>0.1</v>
      </c>
      <c r="C5" s="2">
        <v>4.2930000000000001</v>
      </c>
      <c r="D5" s="31">
        <v>4.0620000000000003</v>
      </c>
    </row>
    <row r="6" spans="1:7">
      <c r="A6" s="2">
        <v>5</v>
      </c>
      <c r="B6" s="2">
        <v>0.1</v>
      </c>
      <c r="C6" s="2">
        <v>4.1159999999999997</v>
      </c>
      <c r="D6" s="31">
        <v>3.903</v>
      </c>
    </row>
    <row r="7" spans="1:7">
      <c r="A7" s="2">
        <v>5</v>
      </c>
      <c r="B7" s="2">
        <v>0.1</v>
      </c>
      <c r="C7" s="2">
        <v>3.968</v>
      </c>
      <c r="D7" s="31">
        <v>3.9409999999999998</v>
      </c>
    </row>
    <row r="8" spans="1:7">
      <c r="A8" s="2">
        <v>5</v>
      </c>
      <c r="B8" s="2">
        <v>0.1</v>
      </c>
      <c r="C8" s="2">
        <v>3.8719999999999999</v>
      </c>
      <c r="D8" s="31">
        <v>3.863</v>
      </c>
    </row>
    <row r="9" spans="1:7">
      <c r="A9" s="2">
        <v>5</v>
      </c>
      <c r="B9" s="2">
        <v>0.1</v>
      </c>
      <c r="C9" s="2">
        <v>3.798</v>
      </c>
      <c r="D9" s="31">
        <v>3.7669999999999999</v>
      </c>
    </row>
    <row r="10" spans="1:7">
      <c r="A10" s="2">
        <v>5</v>
      </c>
      <c r="B10" s="2">
        <v>0.1</v>
      </c>
      <c r="C10" s="2">
        <v>3.6709999999999998</v>
      </c>
      <c r="D10" s="31">
        <v>3.7</v>
      </c>
    </row>
    <row r="11" spans="1:7">
      <c r="A11" s="2">
        <v>5</v>
      </c>
      <c r="B11" s="2">
        <v>0.1</v>
      </c>
      <c r="C11" s="2">
        <v>3.5790000000000002</v>
      </c>
      <c r="D11" s="31">
        <v>3.6160000000000001</v>
      </c>
    </row>
    <row r="12" spans="1:7">
      <c r="A12" s="2">
        <v>5</v>
      </c>
      <c r="B12" s="2">
        <v>0.1</v>
      </c>
      <c r="C12" s="2">
        <v>3.5009999999999999</v>
      </c>
      <c r="D12" s="31">
        <v>3.5779999999999998</v>
      </c>
    </row>
    <row r="13" spans="1:7">
      <c r="A13" s="2">
        <v>5</v>
      </c>
      <c r="B13" s="2">
        <v>0.1</v>
      </c>
      <c r="C13" s="2">
        <v>3.3780000000000001</v>
      </c>
      <c r="D13" s="31">
        <v>3.55</v>
      </c>
    </row>
    <row r="14" spans="1:7">
      <c r="A14" s="2">
        <v>5</v>
      </c>
      <c r="B14" s="2">
        <v>0.1</v>
      </c>
      <c r="C14" s="2">
        <v>3.2890000000000001</v>
      </c>
      <c r="D14" s="31">
        <v>3.4889999999999999</v>
      </c>
    </row>
    <row r="15" spans="1:7">
      <c r="A15" s="2">
        <v>5</v>
      </c>
      <c r="B15" s="2">
        <v>0.1</v>
      </c>
      <c r="C15" s="2">
        <v>3.2890000000000001</v>
      </c>
      <c r="D15" s="31">
        <v>3.4889999999999999</v>
      </c>
    </row>
    <row r="16" spans="1:7">
      <c r="A16" s="2">
        <v>5</v>
      </c>
      <c r="B16" s="2">
        <v>0.1</v>
      </c>
      <c r="C16" s="2">
        <v>4.8019999999999996</v>
      </c>
      <c r="D16" s="31">
        <v>4.3090000000000002</v>
      </c>
    </row>
    <row r="17" spans="1:4">
      <c r="A17" s="2">
        <v>5</v>
      </c>
      <c r="B17" s="2">
        <v>0.1</v>
      </c>
      <c r="C17" s="2">
        <v>4.6660000000000004</v>
      </c>
      <c r="D17" s="31">
        <v>4.2469999999999999</v>
      </c>
    </row>
    <row r="18" spans="1:4">
      <c r="A18" s="2">
        <v>5</v>
      </c>
      <c r="B18" s="2">
        <v>0.1</v>
      </c>
      <c r="C18" s="2">
        <v>4.4729999999999999</v>
      </c>
      <c r="D18" s="31">
        <v>4.2110000000000003</v>
      </c>
    </row>
    <row r="19" spans="1:4">
      <c r="A19" s="2">
        <v>5</v>
      </c>
      <c r="B19" s="2">
        <v>0.1</v>
      </c>
      <c r="C19" s="2">
        <v>4.343</v>
      </c>
      <c r="D19" s="31">
        <v>4.1370000000000005</v>
      </c>
    </row>
    <row r="20" spans="1:4">
      <c r="A20" s="2">
        <v>5</v>
      </c>
      <c r="B20" s="2">
        <v>0.1</v>
      </c>
      <c r="C20" s="2">
        <v>4.2480000000000002</v>
      </c>
      <c r="D20" s="31">
        <v>4.0369999999999999</v>
      </c>
    </row>
    <row r="21" spans="1:4">
      <c r="A21" s="2">
        <v>5</v>
      </c>
      <c r="B21" s="2">
        <v>0.1</v>
      </c>
      <c r="C21" s="2">
        <v>4.1689999999999996</v>
      </c>
      <c r="D21" s="31">
        <v>3.9660000000000002</v>
      </c>
    </row>
    <row r="22" spans="1:4">
      <c r="A22" s="2">
        <v>5</v>
      </c>
      <c r="B22" s="2">
        <v>0.1</v>
      </c>
      <c r="C22" s="2">
        <v>4.04</v>
      </c>
      <c r="D22" s="31">
        <v>3.9169999999999998</v>
      </c>
    </row>
    <row r="23" spans="1:4">
      <c r="A23" s="2">
        <v>5</v>
      </c>
      <c r="B23" s="2">
        <v>0.1</v>
      </c>
      <c r="C23" s="2">
        <v>3.9430000000000001</v>
      </c>
      <c r="D23" s="31">
        <v>3.8529999999999998</v>
      </c>
    </row>
    <row r="24" spans="1:4">
      <c r="A24" s="2">
        <v>5</v>
      </c>
      <c r="B24" s="2">
        <v>0.1</v>
      </c>
      <c r="C24" s="2">
        <v>3.8490000000000002</v>
      </c>
      <c r="D24" s="31">
        <v>3.7480000000000002</v>
      </c>
    </row>
    <row r="25" spans="1:4">
      <c r="A25" s="2">
        <v>5</v>
      </c>
      <c r="B25" s="2">
        <v>0.1</v>
      </c>
      <c r="C25" s="2">
        <v>3.7709999999999999</v>
      </c>
      <c r="D25" s="31">
        <v>3.698</v>
      </c>
    </row>
    <row r="26" spans="1:4">
      <c r="A26" s="2">
        <v>5</v>
      </c>
      <c r="B26" s="2">
        <v>0.1</v>
      </c>
      <c r="C26" s="2">
        <v>3.7029999999999998</v>
      </c>
      <c r="D26" s="31">
        <v>3.6779999999999999</v>
      </c>
    </row>
    <row r="27" spans="1:4">
      <c r="A27" s="2">
        <v>5</v>
      </c>
      <c r="B27" s="2">
        <v>0.1</v>
      </c>
      <c r="C27" s="2">
        <v>3.6469999999999998</v>
      </c>
      <c r="D27" s="31">
        <v>3.6339999999999999</v>
      </c>
    </row>
    <row r="28" spans="1:4">
      <c r="A28" s="2">
        <v>6</v>
      </c>
      <c r="B28" s="2">
        <v>0.1</v>
      </c>
      <c r="C28" s="2">
        <v>4.875</v>
      </c>
      <c r="D28" s="31">
        <v>4.0309999999999997</v>
      </c>
    </row>
    <row r="29" spans="1:4">
      <c r="A29" s="2">
        <v>6</v>
      </c>
      <c r="B29" s="2">
        <v>0.1</v>
      </c>
      <c r="C29" s="2">
        <v>4.633</v>
      </c>
      <c r="D29" s="31">
        <v>3.95</v>
      </c>
    </row>
    <row r="30" spans="1:4">
      <c r="A30" s="2">
        <v>6</v>
      </c>
      <c r="B30" s="2">
        <v>0.1</v>
      </c>
      <c r="C30" s="2">
        <v>4.3630000000000004</v>
      </c>
      <c r="D30" s="31">
        <v>3.831</v>
      </c>
    </row>
    <row r="31" spans="1:4">
      <c r="A31" s="2">
        <v>6</v>
      </c>
      <c r="B31" s="2">
        <v>0.1</v>
      </c>
      <c r="C31" s="2">
        <v>4.1609999999999996</v>
      </c>
      <c r="D31" s="31">
        <v>3.7349999999999999</v>
      </c>
    </row>
    <row r="32" spans="1:4">
      <c r="A32" s="2">
        <v>6</v>
      </c>
      <c r="B32" s="2">
        <v>0.1</v>
      </c>
      <c r="C32" s="2">
        <v>4.0199999999999996</v>
      </c>
      <c r="D32" s="31">
        <v>3.6749999999999998</v>
      </c>
    </row>
    <row r="33" spans="1:4">
      <c r="A33" s="2">
        <v>6</v>
      </c>
      <c r="B33" s="2">
        <v>0.1</v>
      </c>
      <c r="C33" s="2">
        <v>3.923</v>
      </c>
      <c r="D33" s="31">
        <v>3.5920000000000001</v>
      </c>
    </row>
    <row r="34" spans="1:4">
      <c r="A34" s="2">
        <v>6</v>
      </c>
      <c r="B34" s="2">
        <v>0.1</v>
      </c>
      <c r="C34" s="2">
        <v>3.84</v>
      </c>
      <c r="D34" s="31">
        <v>3.5390000000000001</v>
      </c>
    </row>
    <row r="35" spans="1:4">
      <c r="A35" s="2">
        <v>6</v>
      </c>
      <c r="B35" s="2">
        <v>0.1</v>
      </c>
      <c r="C35" s="2">
        <v>3.7679999999999998</v>
      </c>
      <c r="D35" s="31">
        <v>3.504</v>
      </c>
    </row>
    <row r="36" spans="1:4">
      <c r="A36" s="2">
        <v>6</v>
      </c>
      <c r="B36" s="2">
        <v>0.1</v>
      </c>
      <c r="C36" s="2">
        <v>3.7080000000000002</v>
      </c>
      <c r="D36" s="31">
        <v>3.4689999999999999</v>
      </c>
    </row>
    <row r="37" spans="1:4">
      <c r="A37" s="2">
        <v>6</v>
      </c>
      <c r="B37" s="2">
        <v>0.1</v>
      </c>
      <c r="C37" s="2">
        <v>3.6070000000000002</v>
      </c>
      <c r="D37" s="31">
        <v>3.4260000000000002</v>
      </c>
    </row>
    <row r="38" spans="1:4">
      <c r="A38" s="2">
        <v>6</v>
      </c>
      <c r="B38" s="2">
        <v>0.1</v>
      </c>
      <c r="C38" s="2">
        <v>3.524</v>
      </c>
      <c r="D38" s="31">
        <v>3.4020000000000001</v>
      </c>
    </row>
    <row r="39" spans="1:4">
      <c r="A39" s="2">
        <v>6</v>
      </c>
      <c r="B39" s="2">
        <v>0.1</v>
      </c>
      <c r="C39" s="2">
        <v>4.8899999999999997</v>
      </c>
      <c r="D39" s="31">
        <v>4.0440000000000005</v>
      </c>
    </row>
    <row r="40" spans="1:4">
      <c r="A40" s="2">
        <v>6</v>
      </c>
      <c r="B40" s="2">
        <v>0.1</v>
      </c>
      <c r="C40" s="2">
        <v>4.734</v>
      </c>
      <c r="D40" s="31">
        <v>4.0039999999999996</v>
      </c>
    </row>
    <row r="41" spans="1:4">
      <c r="A41" s="2">
        <v>6</v>
      </c>
      <c r="B41" s="2">
        <v>0.1</v>
      </c>
      <c r="C41" s="2">
        <v>4.5309999999999997</v>
      </c>
      <c r="D41" s="31">
        <v>3.9279999999999999</v>
      </c>
    </row>
    <row r="42" spans="1:4">
      <c r="A42" s="2">
        <v>6</v>
      </c>
      <c r="B42" s="2">
        <v>0.1</v>
      </c>
      <c r="C42" s="2">
        <v>4.3929999999999998</v>
      </c>
      <c r="D42" s="31">
        <v>3.871</v>
      </c>
    </row>
    <row r="43" spans="1:4">
      <c r="A43" s="2">
        <v>6</v>
      </c>
      <c r="B43" s="2">
        <v>0.1</v>
      </c>
      <c r="C43" s="2">
        <v>4.2050000000000001</v>
      </c>
      <c r="D43" s="31">
        <v>3.7749999999999999</v>
      </c>
    </row>
    <row r="44" spans="1:4">
      <c r="A44" s="2">
        <v>6</v>
      </c>
      <c r="B44" s="2">
        <v>0.1</v>
      </c>
      <c r="C44" s="2">
        <v>4.0750000000000002</v>
      </c>
      <c r="D44" s="31">
        <v>3.6970000000000001</v>
      </c>
    </row>
    <row r="45" spans="1:4">
      <c r="A45" s="2">
        <v>6</v>
      </c>
      <c r="B45" s="2">
        <v>0.1</v>
      </c>
      <c r="C45" s="2">
        <v>3.9790000000000001</v>
      </c>
      <c r="D45" s="31">
        <v>3.6109999999999998</v>
      </c>
    </row>
    <row r="46" spans="1:4">
      <c r="A46" s="2">
        <v>6</v>
      </c>
      <c r="B46" s="2">
        <v>0.1</v>
      </c>
      <c r="C46" s="2">
        <v>3.8959999999999999</v>
      </c>
      <c r="D46" s="31">
        <v>3.5739999999999998</v>
      </c>
    </row>
    <row r="47" spans="1:4">
      <c r="A47" s="2">
        <v>6</v>
      </c>
      <c r="B47" s="2">
        <v>0.1</v>
      </c>
      <c r="C47" s="2">
        <v>3.8290000000000002</v>
      </c>
      <c r="D47" s="31">
        <v>3.5300000000000002</v>
      </c>
    </row>
    <row r="48" spans="1:4">
      <c r="A48" s="2">
        <v>6</v>
      </c>
      <c r="B48" s="2">
        <v>0.1</v>
      </c>
      <c r="C48" s="2">
        <v>3.7690000000000001</v>
      </c>
      <c r="D48" s="31">
        <v>3.5089999999999999</v>
      </c>
    </row>
    <row r="49" spans="1:4">
      <c r="A49" s="2">
        <v>6</v>
      </c>
      <c r="B49" s="2">
        <v>0.1</v>
      </c>
      <c r="C49" s="2">
        <v>3.7170000000000001</v>
      </c>
      <c r="D49" s="31">
        <v>3.4929999999999999</v>
      </c>
    </row>
    <row r="50" spans="1:4">
      <c r="A50" s="2">
        <v>6</v>
      </c>
      <c r="B50" s="2">
        <v>0.1</v>
      </c>
      <c r="C50" s="2">
        <v>3.6720000000000002</v>
      </c>
      <c r="D50" s="31">
        <v>3.4620000000000002</v>
      </c>
    </row>
    <row r="51" spans="1:4">
      <c r="A51" s="2">
        <v>6</v>
      </c>
      <c r="B51" s="2">
        <v>0.1</v>
      </c>
      <c r="C51" s="2">
        <v>3.5739999999999998</v>
      </c>
      <c r="D51" s="31">
        <v>3.4340000000000002</v>
      </c>
    </row>
    <row r="52" spans="1:4">
      <c r="A52" s="2">
        <v>8</v>
      </c>
      <c r="B52" s="2">
        <v>0.1</v>
      </c>
      <c r="C52" s="2">
        <v>4.891</v>
      </c>
      <c r="D52" s="31">
        <v>3.7069999999999999</v>
      </c>
    </row>
    <row r="53" spans="1:4">
      <c r="A53" s="2">
        <v>8</v>
      </c>
      <c r="B53" s="2">
        <v>0.1</v>
      </c>
      <c r="C53" s="2">
        <v>4.6760000000000002</v>
      </c>
      <c r="D53" s="31">
        <v>3.6419999999999999</v>
      </c>
    </row>
    <row r="54" spans="1:4">
      <c r="A54" s="2">
        <v>8</v>
      </c>
      <c r="B54" s="2">
        <v>0.1</v>
      </c>
      <c r="C54" s="2">
        <v>4.4039999999999999</v>
      </c>
      <c r="D54" s="31">
        <v>3.5620000000000003</v>
      </c>
    </row>
    <row r="55" spans="1:4">
      <c r="A55" s="2">
        <v>8</v>
      </c>
      <c r="B55" s="2">
        <v>0.1</v>
      </c>
      <c r="C55" s="2">
        <v>4.2359999999999998</v>
      </c>
      <c r="D55" s="31">
        <v>3.4990000000000001</v>
      </c>
    </row>
    <row r="56" spans="1:4">
      <c r="A56" s="2">
        <v>8</v>
      </c>
      <c r="B56" s="2">
        <v>0.1</v>
      </c>
      <c r="C56" s="2">
        <v>4.1139999999999999</v>
      </c>
      <c r="D56" s="31">
        <v>3.45</v>
      </c>
    </row>
    <row r="57" spans="1:4">
      <c r="A57" s="2">
        <v>8</v>
      </c>
      <c r="B57" s="2">
        <v>0.1</v>
      </c>
      <c r="C57" s="2">
        <v>4.0190000000000001</v>
      </c>
      <c r="D57" s="31">
        <v>3.4060000000000001</v>
      </c>
    </row>
    <row r="58" spans="1:4">
      <c r="A58" s="2">
        <v>8</v>
      </c>
      <c r="B58" s="2">
        <v>0.1</v>
      </c>
      <c r="C58" s="2">
        <v>3.9420000000000002</v>
      </c>
      <c r="D58" s="31">
        <v>3.3639999999999999</v>
      </c>
    </row>
    <row r="59" spans="1:4">
      <c r="A59" s="2">
        <v>8</v>
      </c>
      <c r="B59" s="2">
        <v>0.1</v>
      </c>
      <c r="C59" s="2">
        <v>3.8769999999999998</v>
      </c>
      <c r="D59" s="31">
        <v>3.33</v>
      </c>
    </row>
    <row r="60" spans="1:4">
      <c r="A60" s="2">
        <v>8</v>
      </c>
      <c r="B60" s="2">
        <v>0.1</v>
      </c>
      <c r="C60" s="2">
        <v>3.8180000000000001</v>
      </c>
      <c r="D60" s="31">
        <v>3.3029999999999999</v>
      </c>
    </row>
    <row r="61" spans="1:4">
      <c r="A61" s="2">
        <v>8</v>
      </c>
      <c r="B61" s="2">
        <v>0.1</v>
      </c>
      <c r="C61" s="2">
        <v>3.7629999999999999</v>
      </c>
      <c r="D61" s="31">
        <v>3.2879999999999998</v>
      </c>
    </row>
    <row r="62" spans="1:4">
      <c r="A62" s="2">
        <v>8</v>
      </c>
      <c r="B62" s="2">
        <v>0.1</v>
      </c>
      <c r="C62" s="2">
        <v>3.6539999999999999</v>
      </c>
      <c r="D62" s="31">
        <v>3.2469999999999999</v>
      </c>
    </row>
    <row r="63" spans="1:4">
      <c r="A63" s="2">
        <v>8</v>
      </c>
      <c r="B63" s="2">
        <v>0.1</v>
      </c>
      <c r="C63" s="2">
        <v>3.5659999999999998</v>
      </c>
      <c r="D63" s="31">
        <v>3.218</v>
      </c>
    </row>
    <row r="64" spans="1:4">
      <c r="A64" s="2">
        <v>8</v>
      </c>
      <c r="B64" s="2">
        <v>0.1</v>
      </c>
      <c r="C64" s="2">
        <v>3.4929999999999999</v>
      </c>
      <c r="D64" s="31">
        <v>3.198</v>
      </c>
    </row>
    <row r="65" spans="1:4">
      <c r="A65" s="2">
        <v>8</v>
      </c>
      <c r="B65" s="2">
        <v>0.1</v>
      </c>
      <c r="C65" s="2">
        <v>3.431</v>
      </c>
      <c r="D65" s="31">
        <v>3.1840000000000002</v>
      </c>
    </row>
    <row r="66" spans="1:4">
      <c r="A66" s="2">
        <v>8</v>
      </c>
      <c r="B66" s="2">
        <v>0.1</v>
      </c>
      <c r="C66" s="2">
        <v>3.431</v>
      </c>
      <c r="D66" s="31">
        <v>3.1909999999999998</v>
      </c>
    </row>
    <row r="67" spans="1:4">
      <c r="A67" s="2">
        <v>8</v>
      </c>
      <c r="B67" s="2">
        <v>0.1</v>
      </c>
      <c r="C67" s="2">
        <v>5.67</v>
      </c>
      <c r="D67" s="31">
        <v>3.774</v>
      </c>
    </row>
    <row r="68" spans="1:4">
      <c r="A68" s="2">
        <v>8</v>
      </c>
      <c r="B68" s="2">
        <v>0.1</v>
      </c>
      <c r="C68" s="2">
        <v>4.9589999999999996</v>
      </c>
      <c r="D68" s="31">
        <v>3.6459999999999999</v>
      </c>
    </row>
    <row r="69" spans="1:4">
      <c r="A69" s="2">
        <v>8</v>
      </c>
      <c r="B69" s="2">
        <v>0.1</v>
      </c>
      <c r="C69" s="2">
        <v>4.6870000000000003</v>
      </c>
      <c r="D69" s="31">
        <v>3.5659999999999998</v>
      </c>
    </row>
    <row r="70" spans="1:4">
      <c r="A70" s="2">
        <v>8</v>
      </c>
      <c r="B70" s="2">
        <v>0.1</v>
      </c>
      <c r="C70" s="2">
        <v>4.4400000000000004</v>
      </c>
      <c r="D70" s="31">
        <v>3.5009999999999999</v>
      </c>
    </row>
    <row r="71" spans="1:4">
      <c r="A71" s="2">
        <v>8</v>
      </c>
      <c r="B71" s="2">
        <v>0.1</v>
      </c>
      <c r="C71" s="2">
        <v>4.1959999999999997</v>
      </c>
      <c r="D71" s="31">
        <v>3.4390000000000001</v>
      </c>
    </row>
    <row r="72" spans="1:4">
      <c r="A72" s="2">
        <v>8</v>
      </c>
      <c r="B72" s="2">
        <v>0.1</v>
      </c>
      <c r="C72" s="2">
        <v>4.0190000000000001</v>
      </c>
      <c r="D72" s="31">
        <v>3.3660000000000001</v>
      </c>
    </row>
    <row r="73" spans="1:4">
      <c r="A73" s="2">
        <v>8</v>
      </c>
      <c r="B73" s="2">
        <v>0.1</v>
      </c>
      <c r="C73" s="2">
        <v>3.9129999999999998</v>
      </c>
      <c r="D73" s="31">
        <v>3.3159999999999998</v>
      </c>
    </row>
    <row r="74" spans="1:4" ht="13.9" customHeight="1">
      <c r="A74" s="2">
        <v>8</v>
      </c>
      <c r="B74" s="2">
        <v>0.1</v>
      </c>
      <c r="C74" s="2">
        <v>3.8290000000000002</v>
      </c>
      <c r="D74" s="31">
        <v>3.2690000000000001</v>
      </c>
    </row>
    <row r="75" spans="1:4">
      <c r="A75" s="2">
        <v>8</v>
      </c>
      <c r="B75" s="2">
        <v>0.1</v>
      </c>
      <c r="C75" s="2">
        <v>3.7559999999999998</v>
      </c>
      <c r="D75" s="31">
        <v>3.246</v>
      </c>
    </row>
    <row r="76" spans="1:4">
      <c r="A76" s="2">
        <v>8</v>
      </c>
      <c r="B76" s="2">
        <v>0.1</v>
      </c>
      <c r="C76" s="2">
        <v>3.694</v>
      </c>
      <c r="D76" s="31">
        <v>3.2240000000000002</v>
      </c>
    </row>
    <row r="77" spans="1:4">
      <c r="A77" s="2">
        <v>8</v>
      </c>
      <c r="B77" s="2">
        <v>0.1</v>
      </c>
      <c r="C77" s="2">
        <v>3.5920000000000001</v>
      </c>
      <c r="D77" s="31">
        <v>3.194</v>
      </c>
    </row>
    <row r="78" spans="1:4">
      <c r="A78" s="2">
        <v>8</v>
      </c>
      <c r="B78" s="2">
        <v>0.1</v>
      </c>
      <c r="C78" s="2">
        <v>3.5150000000000001</v>
      </c>
      <c r="D78" s="31">
        <v>3.1349999999999998</v>
      </c>
    </row>
    <row r="79" spans="1:4">
      <c r="A79" s="2">
        <v>8</v>
      </c>
      <c r="B79" s="2">
        <v>0.1</v>
      </c>
      <c r="C79" s="2">
        <v>3.387</v>
      </c>
      <c r="D79" s="31">
        <v>3.117</v>
      </c>
    </row>
    <row r="80" spans="1:4">
      <c r="A80" s="2">
        <v>4.165</v>
      </c>
      <c r="B80" s="2">
        <v>1.9998618696327432E-2</v>
      </c>
      <c r="C80" s="2">
        <v>4.1219999999999999</v>
      </c>
      <c r="D80" s="31">
        <v>3.7199999999999998</v>
      </c>
    </row>
    <row r="81" spans="1:4">
      <c r="A81" s="2">
        <v>4.3550000000000004</v>
      </c>
      <c r="B81" s="2">
        <v>1.9998618696327432E-2</v>
      </c>
      <c r="C81" s="2">
        <v>4.1289999999999996</v>
      </c>
      <c r="D81" s="31">
        <v>3.6989999999999998</v>
      </c>
    </row>
    <row r="82" spans="1:4">
      <c r="A82" s="2">
        <v>4.532</v>
      </c>
      <c r="B82" s="2">
        <v>1.9998618696327432E-2</v>
      </c>
      <c r="C82" s="2">
        <v>4.1399999999999997</v>
      </c>
      <c r="D82" s="31">
        <v>3.6680000000000001</v>
      </c>
    </row>
    <row r="83" spans="1:4">
      <c r="A83" s="2">
        <v>4.7050000000000001</v>
      </c>
      <c r="B83" s="2">
        <v>1.9998618696327432E-2</v>
      </c>
      <c r="C83" s="2">
        <v>4.1559999999999997</v>
      </c>
      <c r="D83" s="31">
        <v>3.63</v>
      </c>
    </row>
    <row r="84" spans="1:4">
      <c r="A84" s="2">
        <v>4.9180000000000001</v>
      </c>
      <c r="B84" s="2">
        <v>1.9998618696327432E-2</v>
      </c>
      <c r="C84" s="2">
        <v>4.1740000000000004</v>
      </c>
      <c r="D84" s="31">
        <v>3.5880000000000001</v>
      </c>
    </row>
    <row r="85" spans="1:4">
      <c r="A85" s="2">
        <v>5.14</v>
      </c>
      <c r="B85" s="2">
        <v>1.9998618696327432E-2</v>
      </c>
      <c r="C85" s="2">
        <v>4.1970000000000001</v>
      </c>
      <c r="D85" s="31">
        <v>3.5449999999999999</v>
      </c>
    </row>
    <row r="86" spans="1:4">
      <c r="A86" s="2">
        <v>5.3879999999999999</v>
      </c>
      <c r="B86" s="2">
        <v>1.9998618696327432E-2</v>
      </c>
      <c r="C86" s="2">
        <v>4.2240000000000002</v>
      </c>
      <c r="D86" s="31">
        <v>3.5009999999999999</v>
      </c>
    </row>
    <row r="87" spans="1:4">
      <c r="A87" s="2">
        <v>5.6449999999999996</v>
      </c>
      <c r="B87" s="2">
        <v>1.9998618696327432E-2</v>
      </c>
      <c r="C87" s="2">
        <v>4.2539999999999996</v>
      </c>
      <c r="D87" s="31">
        <v>3.4580000000000002</v>
      </c>
    </row>
    <row r="88" spans="1:4">
      <c r="A88" s="2">
        <v>5.9</v>
      </c>
      <c r="B88" s="2">
        <v>1.9998618696327432E-2</v>
      </c>
      <c r="C88" s="2">
        <v>4.2880000000000003</v>
      </c>
      <c r="D88" s="31">
        <v>3.4169999999999998</v>
      </c>
    </row>
    <row r="89" spans="1:4">
      <c r="A89" s="2">
        <v>6.1470000000000002</v>
      </c>
      <c r="B89" s="2">
        <v>1.9998618696327432E-2</v>
      </c>
      <c r="C89" s="2">
        <v>4.3220000000000001</v>
      </c>
      <c r="D89" s="31">
        <v>3.3820000000000001</v>
      </c>
    </row>
    <row r="90" spans="1:4">
      <c r="A90" s="2">
        <v>6.3860000000000001</v>
      </c>
      <c r="B90" s="2">
        <v>1.9998618696327432E-2</v>
      </c>
      <c r="C90" s="2">
        <v>4.3520000000000003</v>
      </c>
      <c r="D90" s="31">
        <v>3.355</v>
      </c>
    </row>
    <row r="91" spans="1:4">
      <c r="A91" s="2">
        <v>6.6429999999999998</v>
      </c>
      <c r="B91" s="2">
        <v>1.9998618696327432E-2</v>
      </c>
      <c r="C91" s="2">
        <v>4.3899999999999997</v>
      </c>
      <c r="D91" s="31">
        <v>3.3260000000000001</v>
      </c>
    </row>
    <row r="92" spans="1:4">
      <c r="A92" s="2">
        <v>6.899</v>
      </c>
      <c r="B92" s="2">
        <v>1.9998618696327432E-2</v>
      </c>
      <c r="C92" s="2">
        <v>4.4240000000000004</v>
      </c>
      <c r="D92" s="31">
        <v>3.3029999999999999</v>
      </c>
    </row>
    <row r="93" spans="1:4">
      <c r="A93" s="2">
        <v>7.1719999999999997</v>
      </c>
      <c r="B93" s="2">
        <v>1.9998618696327432E-2</v>
      </c>
      <c r="C93" s="2">
        <v>4.4619999999999997</v>
      </c>
      <c r="D93" s="31">
        <v>3.2810000000000001</v>
      </c>
    </row>
    <row r="94" spans="1:4">
      <c r="A94" s="2">
        <v>7.4279999999999999</v>
      </c>
      <c r="B94" s="2">
        <v>1.9998618696327432E-2</v>
      </c>
      <c r="C94" s="2">
        <v>4.4989999999999997</v>
      </c>
      <c r="D94" s="31">
        <v>3.262</v>
      </c>
    </row>
    <row r="95" spans="1:4">
      <c r="A95" s="2">
        <v>7.6879999999999997</v>
      </c>
      <c r="B95" s="2">
        <v>1.9998618696327432E-2</v>
      </c>
      <c r="C95" s="2">
        <v>4.5410000000000004</v>
      </c>
      <c r="D95" s="31">
        <v>3.2429999999999999</v>
      </c>
    </row>
    <row r="96" spans="1:4">
      <c r="A96" s="2">
        <v>7.95</v>
      </c>
      <c r="B96" s="2">
        <v>1.9998618696327432E-2</v>
      </c>
      <c r="C96" s="2">
        <v>4.5789999999999997</v>
      </c>
      <c r="D96" s="31">
        <v>3.2280000000000002</v>
      </c>
    </row>
    <row r="97" spans="1:4">
      <c r="A97" s="2">
        <v>7.92</v>
      </c>
      <c r="B97" s="2">
        <v>1.9998618696327432E-2</v>
      </c>
      <c r="C97" s="2">
        <v>4.5789999999999997</v>
      </c>
      <c r="D97" s="31">
        <v>3.2280000000000002</v>
      </c>
    </row>
    <row r="98" spans="1:4">
      <c r="A98" s="2">
        <v>7.867</v>
      </c>
      <c r="B98" s="2">
        <v>1.9998618696327432E-2</v>
      </c>
      <c r="C98" s="2">
        <v>4.5709999999999997</v>
      </c>
      <c r="D98" s="31">
        <v>3.2309999999999999</v>
      </c>
    </row>
    <row r="99" spans="1:4">
      <c r="A99" s="2">
        <v>7.6689999999999996</v>
      </c>
      <c r="B99" s="2">
        <v>1.9998618696327432E-2</v>
      </c>
      <c r="C99" s="2">
        <v>4.5449999999999999</v>
      </c>
      <c r="D99" s="31">
        <v>3.242</v>
      </c>
    </row>
    <row r="100" spans="1:4">
      <c r="A100" s="2">
        <v>7.5220000000000002</v>
      </c>
      <c r="B100" s="2">
        <v>1.9998618696327432E-2</v>
      </c>
      <c r="C100" s="2">
        <v>4.5220000000000002</v>
      </c>
      <c r="D100" s="31">
        <v>3.2519999999999998</v>
      </c>
    </row>
    <row r="101" spans="1:4">
      <c r="A101" s="2">
        <v>7.2560000000000002</v>
      </c>
      <c r="B101" s="2">
        <v>1.9998618696327432E-2</v>
      </c>
      <c r="C101" s="2">
        <v>4.4880000000000004</v>
      </c>
      <c r="D101" s="31">
        <v>3.2679999999999998</v>
      </c>
    </row>
    <row r="102" spans="1:4">
      <c r="A102" s="2">
        <v>6.9930000000000003</v>
      </c>
      <c r="B102" s="2">
        <v>1.9998618696327432E-2</v>
      </c>
      <c r="C102" s="2">
        <v>4.4539999999999997</v>
      </c>
      <c r="D102" s="31">
        <v>3.2869999999999999</v>
      </c>
    </row>
    <row r="103" spans="1:4">
      <c r="A103" s="2">
        <v>6.7130000000000001</v>
      </c>
      <c r="B103" s="2">
        <v>1.9998618696327432E-2</v>
      </c>
      <c r="C103" s="2">
        <v>4.4160000000000004</v>
      </c>
      <c r="D103" s="31">
        <v>3.3109999999999999</v>
      </c>
    </row>
    <row r="104" spans="1:4">
      <c r="A104" s="2">
        <v>6.47</v>
      </c>
      <c r="B104" s="2">
        <v>1.9998618696327432E-2</v>
      </c>
      <c r="C104" s="2">
        <v>4.3860000000000001</v>
      </c>
      <c r="D104" s="31">
        <v>3.3319999999999999</v>
      </c>
    </row>
    <row r="105" spans="1:4">
      <c r="A105" s="2">
        <v>6.2039999999999997</v>
      </c>
      <c r="B105" s="2">
        <v>1.9998618696327432E-2</v>
      </c>
      <c r="C105" s="2">
        <v>4.3479999999999999</v>
      </c>
      <c r="D105" s="31">
        <v>3.3639999999999999</v>
      </c>
    </row>
    <row r="106" spans="1:4">
      <c r="A106" s="2">
        <v>5.9340000000000002</v>
      </c>
      <c r="B106" s="2">
        <v>1.9998618696327432E-2</v>
      </c>
      <c r="C106" s="2">
        <v>4.3099999999999996</v>
      </c>
      <c r="D106" s="31">
        <v>3.4</v>
      </c>
    </row>
    <row r="107" spans="1:4">
      <c r="A107" s="2">
        <v>5.673</v>
      </c>
      <c r="B107" s="2">
        <v>1.9998618696327432E-2</v>
      </c>
      <c r="C107" s="2">
        <v>4.2729999999999997</v>
      </c>
      <c r="D107" s="31">
        <v>3.4449999999999998</v>
      </c>
    </row>
    <row r="108" spans="1:4">
      <c r="A108" s="2">
        <v>5.4130000000000003</v>
      </c>
      <c r="B108" s="2">
        <v>1.9998618696327432E-2</v>
      </c>
      <c r="C108" s="2">
        <v>4.2389999999999999</v>
      </c>
      <c r="D108" s="31">
        <v>3.4929999999999999</v>
      </c>
    </row>
    <row r="109" spans="1:4">
      <c r="A109" s="2">
        <v>5.1619999999999999</v>
      </c>
      <c r="B109" s="2">
        <v>1.9998618696327432E-2</v>
      </c>
      <c r="C109" s="2">
        <v>4.2080000000000002</v>
      </c>
      <c r="D109" s="31">
        <v>3.5449999999999999</v>
      </c>
    </row>
    <row r="110" spans="1:4">
      <c r="A110" s="2">
        <v>4.9080000000000004</v>
      </c>
      <c r="B110" s="2">
        <v>1.9998618696327432E-2</v>
      </c>
      <c r="C110" s="2">
        <v>4.1820000000000004</v>
      </c>
      <c r="D110" s="31">
        <v>3.601</v>
      </c>
    </row>
    <row r="111" spans="1:4">
      <c r="A111" s="2">
        <v>4.6500000000000004</v>
      </c>
      <c r="B111" s="2">
        <v>1.9998618696327432E-2</v>
      </c>
      <c r="C111" s="2">
        <v>4.1589999999999998</v>
      </c>
      <c r="D111" s="31">
        <v>3.6589999999999998</v>
      </c>
    </row>
    <row r="112" spans="1:4">
      <c r="A112" s="2">
        <v>4.3899999999999997</v>
      </c>
      <c r="B112" s="2">
        <v>1.9998618696327432E-2</v>
      </c>
      <c r="C112" s="2">
        <v>4.1399999999999997</v>
      </c>
      <c r="D112" s="31">
        <v>3.7189999999999999</v>
      </c>
    </row>
    <row r="113" spans="1:4">
      <c r="A113" s="2">
        <v>4.1840000000000002</v>
      </c>
      <c r="B113" s="2">
        <v>1.9998618696327432E-2</v>
      </c>
      <c r="C113" s="2">
        <v>4.1440000000000001</v>
      </c>
      <c r="D113" s="31">
        <v>3.7560000000000002</v>
      </c>
    </row>
    <row r="114" spans="1:4">
      <c r="A114" s="2">
        <v>4.3289999999999997</v>
      </c>
      <c r="B114" s="2">
        <v>1.9998618696327432E-2</v>
      </c>
      <c r="C114" s="2">
        <v>4.1559999999999997</v>
      </c>
      <c r="D114" s="31">
        <v>3.7189999999999999</v>
      </c>
    </row>
    <row r="115" spans="1:4">
      <c r="A115" s="2">
        <v>4.4660000000000002</v>
      </c>
      <c r="B115" s="2">
        <v>1.9998618696327432E-2</v>
      </c>
      <c r="C115" s="2">
        <v>4.1630000000000003</v>
      </c>
      <c r="D115" s="31">
        <v>3.6970000000000001</v>
      </c>
    </row>
    <row r="116" spans="1:4">
      <c r="A116" s="2">
        <v>4.665</v>
      </c>
      <c r="B116" s="2">
        <v>1.9998618696327432E-2</v>
      </c>
      <c r="C116" s="2">
        <v>4.1779999999999999</v>
      </c>
      <c r="D116" s="31">
        <v>3.6560000000000001</v>
      </c>
    </row>
    <row r="117" spans="1:4">
      <c r="A117" s="2">
        <v>4.8869999999999996</v>
      </c>
      <c r="B117" s="2">
        <v>1.9998618696327432E-2</v>
      </c>
      <c r="C117" s="2">
        <v>4.1970000000000001</v>
      </c>
      <c r="D117" s="31">
        <v>3.6109999999999998</v>
      </c>
    </row>
    <row r="118" spans="1:4">
      <c r="A118" s="2">
        <v>5.1260000000000003</v>
      </c>
      <c r="B118" s="2">
        <v>1.9998618696327432E-2</v>
      </c>
      <c r="C118" s="2">
        <v>4.2240000000000002</v>
      </c>
      <c r="D118" s="31">
        <v>3.5569999999999999</v>
      </c>
    </row>
    <row r="119" spans="1:4">
      <c r="A119" s="2">
        <v>5.3739999999999997</v>
      </c>
      <c r="B119" s="2">
        <v>1.9998618696327432E-2</v>
      </c>
      <c r="C119" s="2">
        <v>4.25</v>
      </c>
      <c r="D119" s="31">
        <v>3.5110000000000001</v>
      </c>
    </row>
    <row r="120" spans="1:4">
      <c r="A120" s="2">
        <v>5.6150000000000002</v>
      </c>
      <c r="B120" s="2">
        <v>1.9998618696327432E-2</v>
      </c>
      <c r="C120" s="2">
        <v>4.2759999999999998</v>
      </c>
      <c r="D120" s="31">
        <v>3.4710000000000001</v>
      </c>
    </row>
    <row r="121" spans="1:4">
      <c r="A121" s="2">
        <v>5.8609999999999998</v>
      </c>
      <c r="B121" s="2">
        <v>1.9998618696327432E-2</v>
      </c>
      <c r="C121" s="2">
        <v>4.3070000000000004</v>
      </c>
      <c r="D121" s="31">
        <v>3.4329999999999998</v>
      </c>
    </row>
    <row r="122" spans="1:4">
      <c r="A122" s="2">
        <v>6.1120000000000001</v>
      </c>
      <c r="B122" s="2">
        <v>1.9998618696327432E-2</v>
      </c>
      <c r="C122" s="2">
        <v>4.3410000000000002</v>
      </c>
      <c r="D122" s="31">
        <v>3.395</v>
      </c>
    </row>
    <row r="123" spans="1:4">
      <c r="A123" s="2">
        <v>6.3570000000000002</v>
      </c>
      <c r="B123" s="2">
        <v>1.9998618696327432E-2</v>
      </c>
      <c r="C123" s="2">
        <v>4.375</v>
      </c>
      <c r="D123" s="31">
        <v>3.3639999999999999</v>
      </c>
    </row>
    <row r="124" spans="1:4">
      <c r="A124" s="2">
        <v>6.5949999999999998</v>
      </c>
      <c r="B124" s="2">
        <v>1.9998618696327432E-2</v>
      </c>
      <c r="C124" s="2">
        <v>4.4050000000000002</v>
      </c>
      <c r="D124" s="31">
        <v>3.339</v>
      </c>
    </row>
    <row r="125" spans="1:4">
      <c r="A125" s="2">
        <v>6.851</v>
      </c>
      <c r="B125" s="2">
        <v>1.9998618696327432E-2</v>
      </c>
      <c r="C125" s="2">
        <v>4.4429999999999996</v>
      </c>
      <c r="D125" s="31">
        <v>3.3119999999999998</v>
      </c>
    </row>
    <row r="126" spans="1:4">
      <c r="A126" s="2">
        <v>7.1289999999999996</v>
      </c>
      <c r="B126" s="2">
        <v>1.9998618696327432E-2</v>
      </c>
      <c r="C126" s="2">
        <v>4.4770000000000003</v>
      </c>
      <c r="D126" s="31">
        <v>3.2909999999999999</v>
      </c>
    </row>
    <row r="127" spans="1:4">
      <c r="A127" s="2">
        <v>7.3890000000000002</v>
      </c>
      <c r="B127" s="2">
        <v>1.9998618696327432E-2</v>
      </c>
      <c r="C127" s="2">
        <v>4.5140000000000002</v>
      </c>
      <c r="D127" s="31">
        <v>3.27</v>
      </c>
    </row>
    <row r="128" spans="1:4">
      <c r="A128" s="2">
        <v>7.641</v>
      </c>
      <c r="B128" s="2">
        <v>1.9998618696327432E-2</v>
      </c>
      <c r="C128" s="2">
        <v>4.5519999999999996</v>
      </c>
      <c r="D128" s="31">
        <v>3.2519999999999998</v>
      </c>
    </row>
    <row r="129" spans="1:4">
      <c r="A129" s="2">
        <v>7.899</v>
      </c>
      <c r="B129" s="2">
        <v>1.9998618696327432E-2</v>
      </c>
      <c r="C129" s="2">
        <v>4.5940000000000003</v>
      </c>
      <c r="D129" s="31">
        <v>3.2349999999999999</v>
      </c>
    </row>
    <row r="130" spans="1:4">
      <c r="A130" s="2">
        <v>7.8769999999999998</v>
      </c>
      <c r="B130" s="2">
        <v>1.9998618696327432E-2</v>
      </c>
      <c r="C130" s="2">
        <v>4.59</v>
      </c>
      <c r="D130" s="31">
        <v>3.2359999999999998</v>
      </c>
    </row>
    <row r="131" spans="1:4">
      <c r="A131" s="2">
        <v>7.819</v>
      </c>
      <c r="B131" s="2">
        <v>1.9998618696327432E-2</v>
      </c>
      <c r="C131" s="2">
        <v>4.5819999999999999</v>
      </c>
      <c r="D131" s="31">
        <v>3.2389999999999999</v>
      </c>
    </row>
    <row r="132" spans="1:4">
      <c r="A132" s="2">
        <v>7.633</v>
      </c>
      <c r="B132" s="2">
        <v>1.9998618696327432E-2</v>
      </c>
      <c r="C132" s="2">
        <v>4.556</v>
      </c>
      <c r="D132" s="31">
        <v>3.2509999999999999</v>
      </c>
    </row>
    <row r="133" spans="1:4">
      <c r="A133" s="2">
        <v>7.36</v>
      </c>
      <c r="B133" s="2">
        <v>1.9998618696327432E-2</v>
      </c>
      <c r="C133" s="2">
        <v>4.5220000000000002</v>
      </c>
      <c r="D133" s="31">
        <v>3.2669999999999999</v>
      </c>
    </row>
    <row r="134" spans="1:4">
      <c r="A134" s="2">
        <v>7.09</v>
      </c>
      <c r="B134" s="2">
        <v>1.9998618696327432E-2</v>
      </c>
      <c r="C134" s="2">
        <v>4.484</v>
      </c>
      <c r="D134" s="31">
        <v>3.2879999999999998</v>
      </c>
    </row>
    <row r="135" spans="1:4">
      <c r="A135" s="2">
        <v>6.8129999999999997</v>
      </c>
      <c r="B135" s="2">
        <v>1.9998618696327432E-2</v>
      </c>
      <c r="C135" s="2">
        <v>4.45</v>
      </c>
      <c r="D135" s="31">
        <v>3.3090000000000002</v>
      </c>
    </row>
    <row r="136" spans="1:4">
      <c r="A136" s="2">
        <v>6.5590000000000002</v>
      </c>
      <c r="B136" s="2">
        <v>1.9998618696327432E-2</v>
      </c>
      <c r="C136" s="2">
        <v>4.4160000000000004</v>
      </c>
      <c r="D136" s="31">
        <v>3.3340000000000001</v>
      </c>
    </row>
    <row r="137" spans="1:4">
      <c r="A137" s="2">
        <v>6.2939999999999996</v>
      </c>
      <c r="B137" s="2">
        <v>1.9998618696327432E-2</v>
      </c>
      <c r="C137" s="2">
        <v>4.3780000000000001</v>
      </c>
      <c r="D137" s="31">
        <v>3.3650000000000002</v>
      </c>
    </row>
    <row r="138" spans="1:4">
      <c r="A138" s="2">
        <v>6.0279999999999996</v>
      </c>
      <c r="B138" s="2">
        <v>1.9998618696327432E-2</v>
      </c>
      <c r="C138" s="2">
        <v>4.3440000000000003</v>
      </c>
      <c r="D138" s="31">
        <v>3.3980000000000001</v>
      </c>
    </row>
    <row r="139" spans="1:4">
      <c r="A139" s="2">
        <v>5.7629999999999999</v>
      </c>
      <c r="B139" s="2">
        <v>1.9998618696327432E-2</v>
      </c>
      <c r="C139" s="2">
        <v>4.3070000000000004</v>
      </c>
      <c r="D139" s="31">
        <v>3.4420000000000002</v>
      </c>
    </row>
    <row r="140" spans="1:4">
      <c r="A140" s="2">
        <v>5.5140000000000002</v>
      </c>
      <c r="B140" s="2">
        <v>1.9998618696327432E-2</v>
      </c>
      <c r="C140" s="2">
        <v>4.2729999999999997</v>
      </c>
      <c r="D140" s="31">
        <v>3.4889999999999999</v>
      </c>
    </row>
    <row r="141" spans="1:4">
      <c r="A141" s="2">
        <v>5.2539999999999996</v>
      </c>
      <c r="B141" s="2">
        <v>1.9998618696327432E-2</v>
      </c>
      <c r="C141" s="2">
        <v>4.242</v>
      </c>
      <c r="D141" s="31">
        <v>3.5409999999999999</v>
      </c>
    </row>
    <row r="142" spans="1:4">
      <c r="A142" s="2">
        <v>5</v>
      </c>
      <c r="B142" s="2">
        <v>1.9998618696327432E-2</v>
      </c>
      <c r="C142" s="2">
        <v>4.2119999999999997</v>
      </c>
      <c r="D142" s="31">
        <v>3.6040000000000001</v>
      </c>
    </row>
    <row r="143" spans="1:4">
      <c r="A143" s="2">
        <v>4.7370000000000001</v>
      </c>
      <c r="B143" s="2">
        <v>1.9998618696327432E-2</v>
      </c>
      <c r="C143" s="2">
        <v>4.1900000000000004</v>
      </c>
      <c r="D143" s="31">
        <v>3.6619999999999999</v>
      </c>
    </row>
    <row r="144" spans="1:4">
      <c r="A144" s="2">
        <v>4.484</v>
      </c>
      <c r="B144" s="2">
        <v>1.9998618696327432E-2</v>
      </c>
      <c r="C144" s="2">
        <v>4.1710000000000003</v>
      </c>
      <c r="D144" s="31">
        <v>3.722</v>
      </c>
    </row>
    <row r="145" spans="1:4">
      <c r="A145" s="2">
        <v>4.2380000000000004</v>
      </c>
      <c r="B145" s="2">
        <v>1.9998618696327432E-2</v>
      </c>
      <c r="C145" s="2">
        <v>4.1559999999999997</v>
      </c>
      <c r="D145" s="31">
        <v>3.7800000000000002</v>
      </c>
    </row>
  </sheetData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/>
  <dimension ref="A1:J75"/>
  <sheetViews>
    <sheetView tabSelected="1" workbookViewId="0">
      <selection activeCell="D5" sqref="D5"/>
    </sheetView>
  </sheetViews>
  <sheetFormatPr defaultRowHeight="15"/>
  <cols>
    <col min="1" max="2" width="8.77734375" style="1" customWidth="1"/>
    <col min="3" max="3" width="10.21875" style="1" bestFit="1" customWidth="1"/>
    <col min="4" max="6" width="8.77734375" style="1" customWidth="1"/>
  </cols>
  <sheetData>
    <row r="1" spans="1:10" ht="18">
      <c r="A1" s="1" t="s">
        <v>6</v>
      </c>
      <c r="B1" s="1" t="s">
        <v>115</v>
      </c>
      <c r="C1" s="1" t="s">
        <v>119</v>
      </c>
      <c r="D1" s="23" t="s">
        <v>114</v>
      </c>
    </row>
    <row r="2" spans="1:10">
      <c r="A2" s="1">
        <v>6.5</v>
      </c>
      <c r="B2" s="1">
        <v>0.1</v>
      </c>
      <c r="C2" s="2">
        <v>4.5999999999999996</v>
      </c>
      <c r="D2" s="2">
        <v>4.37</v>
      </c>
      <c r="F2" s="31"/>
      <c r="G2" s="31"/>
    </row>
    <row r="3" spans="1:10">
      <c r="A3" s="1">
        <v>6.5</v>
      </c>
      <c r="B3" s="1">
        <v>0.1</v>
      </c>
      <c r="C3" s="2">
        <v>4.3899999999999997</v>
      </c>
      <c r="D3" s="2">
        <v>4.1100000000000003</v>
      </c>
    </row>
    <row r="4" spans="1:10">
      <c r="A4" s="1">
        <v>6.5</v>
      </c>
      <c r="B4" s="1">
        <v>0.1</v>
      </c>
      <c r="C4" s="2">
        <v>4.24</v>
      </c>
      <c r="D4" s="2">
        <v>3.9699999999999998</v>
      </c>
    </row>
    <row r="5" spans="1:10">
      <c r="A5" s="1">
        <v>6.5</v>
      </c>
      <c r="B5" s="1">
        <v>0.1</v>
      </c>
      <c r="C5" s="2">
        <v>4.05</v>
      </c>
      <c r="D5" s="2">
        <v>3.7199999999999998</v>
      </c>
    </row>
    <row r="6" spans="1:10">
      <c r="A6" s="1">
        <v>6.5</v>
      </c>
      <c r="B6" s="1">
        <v>0.1</v>
      </c>
      <c r="C6" s="2">
        <v>3.88</v>
      </c>
      <c r="D6" s="2">
        <v>3.5</v>
      </c>
    </row>
    <row r="7" spans="1:10">
      <c r="A7" s="1">
        <v>6.5</v>
      </c>
      <c r="B7" s="1">
        <v>0.1</v>
      </c>
      <c r="C7" s="2">
        <v>3.71</v>
      </c>
      <c r="D7" s="2">
        <v>3.33</v>
      </c>
    </row>
    <row r="8" spans="1:10">
      <c r="A8" s="1">
        <v>6.5</v>
      </c>
      <c r="B8" s="1">
        <v>0.1</v>
      </c>
      <c r="C8" s="2">
        <v>3.56</v>
      </c>
      <c r="D8" s="2">
        <v>3.19</v>
      </c>
      <c r="J8" t="s">
        <v>109</v>
      </c>
    </row>
    <row r="9" spans="1:10">
      <c r="A9" s="1">
        <v>6.5</v>
      </c>
      <c r="B9" s="1">
        <v>0.1</v>
      </c>
      <c r="C9" s="2">
        <v>3.39</v>
      </c>
      <c r="D9" s="2">
        <v>3.09</v>
      </c>
    </row>
    <row r="10" spans="1:10">
      <c r="A10" s="1">
        <v>6.5</v>
      </c>
      <c r="B10" s="1">
        <v>0.1</v>
      </c>
      <c r="C10" s="2">
        <v>3.21</v>
      </c>
      <c r="D10" s="2">
        <v>2.97</v>
      </c>
    </row>
    <row r="11" spans="1:10">
      <c r="A11" s="1">
        <v>6.5</v>
      </c>
      <c r="B11" s="1">
        <v>0.1</v>
      </c>
      <c r="C11" s="2">
        <v>2.97</v>
      </c>
      <c r="D11" s="2">
        <v>2.83</v>
      </c>
    </row>
    <row r="12" spans="1:10">
      <c r="A12" s="1">
        <v>6.5</v>
      </c>
      <c r="B12" s="1">
        <v>0.1</v>
      </c>
      <c r="C12" s="2">
        <v>2.94</v>
      </c>
      <c r="D12" s="2">
        <v>2.78</v>
      </c>
    </row>
    <row r="13" spans="1:10">
      <c r="A13" s="1">
        <v>7.5</v>
      </c>
      <c r="B13" s="1">
        <v>0.1</v>
      </c>
      <c r="C13" s="2">
        <v>4.66</v>
      </c>
      <c r="D13" s="2">
        <v>4.1500000000000004</v>
      </c>
    </row>
    <row r="14" spans="1:10">
      <c r="A14" s="1">
        <v>7.5</v>
      </c>
      <c r="B14" s="1">
        <v>0.1</v>
      </c>
      <c r="C14" s="2">
        <v>4.43</v>
      </c>
      <c r="D14" s="2">
        <v>3.95</v>
      </c>
    </row>
    <row r="15" spans="1:10">
      <c r="A15" s="1">
        <v>7.5</v>
      </c>
      <c r="B15" s="1">
        <v>0.1</v>
      </c>
      <c r="C15" s="2">
        <v>4.29</v>
      </c>
      <c r="D15" s="2">
        <v>3.7800000000000002</v>
      </c>
    </row>
    <row r="16" spans="1:10">
      <c r="A16" s="1">
        <v>7.5</v>
      </c>
      <c r="B16" s="1">
        <v>0.1</v>
      </c>
      <c r="C16" s="2">
        <v>4.2</v>
      </c>
      <c r="D16" s="2">
        <v>3.61</v>
      </c>
    </row>
    <row r="17" spans="1:4">
      <c r="A17" s="1">
        <v>7.5</v>
      </c>
      <c r="B17" s="1">
        <v>0.1</v>
      </c>
      <c r="C17" s="2">
        <v>3.98</v>
      </c>
      <c r="D17" s="2">
        <v>3.39</v>
      </c>
    </row>
    <row r="18" spans="1:4">
      <c r="A18" s="1">
        <v>7.5</v>
      </c>
      <c r="B18" s="1">
        <v>0.1</v>
      </c>
      <c r="C18" s="2">
        <v>3.78</v>
      </c>
      <c r="D18" s="2">
        <v>3.25</v>
      </c>
    </row>
    <row r="19" spans="1:4">
      <c r="A19" s="1">
        <v>7.5</v>
      </c>
      <c r="B19" s="1">
        <v>0.1</v>
      </c>
      <c r="C19" s="2">
        <v>3.62</v>
      </c>
      <c r="D19" s="2">
        <v>3.12</v>
      </c>
    </row>
    <row r="20" spans="1:4">
      <c r="A20" s="1">
        <v>7.5</v>
      </c>
      <c r="B20" s="1">
        <v>0.1</v>
      </c>
      <c r="C20" s="2">
        <v>3.44</v>
      </c>
      <c r="D20" s="2">
        <v>2.98</v>
      </c>
    </row>
    <row r="21" spans="1:4">
      <c r="A21" s="1">
        <v>7.5</v>
      </c>
      <c r="B21" s="1">
        <v>0.1</v>
      </c>
      <c r="C21" s="2">
        <v>3.25</v>
      </c>
      <c r="D21" s="2">
        <v>2.84</v>
      </c>
    </row>
    <row r="22" spans="1:4">
      <c r="A22" s="1">
        <v>7.5</v>
      </c>
      <c r="B22" s="1">
        <v>0.1</v>
      </c>
      <c r="C22" s="2">
        <v>2.84</v>
      </c>
      <c r="D22" s="2">
        <v>2.66</v>
      </c>
    </row>
    <row r="23" spans="1:4">
      <c r="A23" s="1">
        <v>8.5</v>
      </c>
      <c r="B23" s="1">
        <v>0.1</v>
      </c>
      <c r="C23" s="2">
        <v>4.78</v>
      </c>
      <c r="D23" s="2">
        <v>4.0199999999999996</v>
      </c>
    </row>
    <row r="24" spans="1:4">
      <c r="A24" s="1">
        <v>8.5</v>
      </c>
      <c r="B24" s="1">
        <v>0.1</v>
      </c>
      <c r="C24" s="2">
        <v>4.5199999999999996</v>
      </c>
      <c r="D24" s="2">
        <v>3.75</v>
      </c>
    </row>
    <row r="25" spans="1:4">
      <c r="A25" s="1">
        <v>8.5</v>
      </c>
      <c r="B25" s="1">
        <v>0.1</v>
      </c>
      <c r="C25" s="2">
        <v>4.26</v>
      </c>
      <c r="D25" s="2">
        <v>3.54</v>
      </c>
    </row>
    <row r="26" spans="1:4">
      <c r="A26" s="1">
        <v>8.5</v>
      </c>
      <c r="B26" s="1">
        <v>0.1</v>
      </c>
      <c r="C26" s="2">
        <v>4.2</v>
      </c>
      <c r="D26" s="2">
        <v>3.41</v>
      </c>
    </row>
    <row r="27" spans="1:4">
      <c r="A27" s="1">
        <v>8.5</v>
      </c>
      <c r="B27" s="1">
        <v>0.1</v>
      </c>
      <c r="C27" s="2">
        <v>4.0199999999999996</v>
      </c>
      <c r="D27" s="2">
        <v>3.33</v>
      </c>
    </row>
    <row r="28" spans="1:4">
      <c r="A28" s="1">
        <v>8.5</v>
      </c>
      <c r="B28" s="1">
        <v>0.1</v>
      </c>
      <c r="C28" s="2">
        <v>3.92</v>
      </c>
      <c r="D28" s="2">
        <v>3.2</v>
      </c>
    </row>
    <row r="29" spans="1:4">
      <c r="A29" s="1">
        <v>8.5</v>
      </c>
      <c r="B29" s="1">
        <v>0.1</v>
      </c>
      <c r="C29" s="2">
        <v>3.82</v>
      </c>
      <c r="D29" s="2">
        <v>3.17</v>
      </c>
    </row>
    <row r="30" spans="1:4">
      <c r="A30" s="1">
        <v>8.5</v>
      </c>
      <c r="B30" s="1">
        <v>0.1</v>
      </c>
      <c r="C30" s="2">
        <v>3.68</v>
      </c>
      <c r="D30" s="2">
        <v>3.04</v>
      </c>
    </row>
    <row r="31" spans="1:4">
      <c r="A31" s="1">
        <v>8.5</v>
      </c>
      <c r="B31" s="1">
        <v>0.1</v>
      </c>
      <c r="C31" s="2">
        <v>3.46</v>
      </c>
      <c r="D31" s="2">
        <v>2.9</v>
      </c>
    </row>
    <row r="32" spans="1:4">
      <c r="A32" s="1">
        <v>8.5</v>
      </c>
      <c r="B32" s="1">
        <v>0.1</v>
      </c>
      <c r="C32" s="2">
        <v>3.25</v>
      </c>
      <c r="D32" s="2">
        <v>2.76</v>
      </c>
    </row>
    <row r="33" spans="1:4">
      <c r="A33" s="1">
        <v>8.5</v>
      </c>
      <c r="B33" s="1">
        <v>0.1</v>
      </c>
      <c r="C33" s="2">
        <v>3.15</v>
      </c>
      <c r="D33" s="2">
        <v>2.71</v>
      </c>
    </row>
    <row r="75" ht="13.9" customHeight="1"/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4"/>
  <sheetViews>
    <sheetView workbookViewId="0">
      <selection activeCell="D8" sqref="D8"/>
    </sheetView>
  </sheetViews>
  <sheetFormatPr defaultRowHeight="15"/>
  <cols>
    <col min="1" max="17" width="6.5546875" style="21" customWidth="1"/>
    <col min="18" max="16384" width="8.88671875" style="21"/>
  </cols>
  <sheetData>
    <row r="1" spans="1:17" s="22" customFormat="1" ht="15.75">
      <c r="C1" s="9" t="s">
        <v>11</v>
      </c>
      <c r="D1" s="9" t="s">
        <v>12</v>
      </c>
      <c r="E1" s="9" t="s">
        <v>10</v>
      </c>
      <c r="F1" s="9"/>
      <c r="G1" s="9" t="s">
        <v>9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22" customFormat="1" ht="15.75">
      <c r="E2" s="9" t="s">
        <v>7</v>
      </c>
      <c r="F2" s="9" t="s">
        <v>8</v>
      </c>
      <c r="G2" s="9" t="s">
        <v>7</v>
      </c>
      <c r="H2" s="9" t="s">
        <v>8</v>
      </c>
      <c r="I2" s="9"/>
      <c r="J2" s="9"/>
      <c r="K2" s="9"/>
      <c r="L2" s="9"/>
      <c r="M2" s="9"/>
      <c r="N2" s="9"/>
      <c r="O2" s="9"/>
      <c r="P2" s="9"/>
      <c r="Q2" s="9"/>
    </row>
    <row r="3" spans="1:17" s="22" customFormat="1"/>
    <row r="4" spans="1:17" s="22" customFormat="1" ht="15.75">
      <c r="A4" s="9">
        <v>40</v>
      </c>
      <c r="B4" s="9" t="s">
        <v>108</v>
      </c>
      <c r="C4" s="22">
        <v>8</v>
      </c>
      <c r="D4" s="22">
        <v>11</v>
      </c>
      <c r="E4" s="23">
        <v>1.19</v>
      </c>
      <c r="F4" s="23">
        <v>0.43</v>
      </c>
      <c r="G4" s="23">
        <v>1.17</v>
      </c>
      <c r="H4" s="23">
        <v>0.42</v>
      </c>
      <c r="I4" s="23"/>
      <c r="J4" s="23"/>
      <c r="K4" s="23"/>
      <c r="L4" s="23"/>
      <c r="M4" s="23"/>
      <c r="N4" s="23"/>
      <c r="O4" s="23"/>
      <c r="P4" s="23"/>
      <c r="Q4" s="23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H7"/>
  <sheetViews>
    <sheetView workbookViewId="0">
      <selection activeCell="E1" sqref="E1:E65536"/>
    </sheetView>
  </sheetViews>
  <sheetFormatPr defaultRowHeight="15"/>
  <cols>
    <col min="1" max="4" width="8.77734375" style="1" customWidth="1"/>
    <col min="5" max="5" width="10.88671875" style="1" bestFit="1" customWidth="1"/>
  </cols>
  <sheetData>
    <row r="1" spans="1:8">
      <c r="A1" s="1" t="s">
        <v>6</v>
      </c>
      <c r="B1" s="1" t="s">
        <v>115</v>
      </c>
      <c r="C1" s="1" t="s">
        <v>117</v>
      </c>
      <c r="D1" s="1" t="s">
        <v>118</v>
      </c>
      <c r="E1" s="1" t="s">
        <v>124</v>
      </c>
    </row>
    <row r="2" spans="1:8">
      <c r="A2" s="1">
        <v>3.82</v>
      </c>
      <c r="B2" s="1">
        <v>0.01</v>
      </c>
      <c r="C2" s="1">
        <v>0.16600000000000001</v>
      </c>
      <c r="D2" s="3">
        <v>0</v>
      </c>
      <c r="E2" s="1">
        <v>1E-3</v>
      </c>
      <c r="H2" t="s">
        <v>110</v>
      </c>
    </row>
    <row r="3" spans="1:8">
      <c r="A3" s="1">
        <v>4.08</v>
      </c>
      <c r="B3" s="1">
        <v>0.01</v>
      </c>
      <c r="C3" s="1">
        <v>0.16600000000000001</v>
      </c>
      <c r="D3" s="3">
        <v>1E-4</v>
      </c>
      <c r="E3" s="1">
        <v>1E-3</v>
      </c>
    </row>
    <row r="4" spans="1:8">
      <c r="A4" s="1">
        <v>4.34</v>
      </c>
      <c r="B4" s="1">
        <v>0.01</v>
      </c>
      <c r="C4" s="1">
        <v>0.16600000000000001</v>
      </c>
      <c r="D4" s="3">
        <v>1.3999999999999999E-4</v>
      </c>
      <c r="E4" s="1">
        <v>1E-3</v>
      </c>
    </row>
    <row r="5" spans="1:8">
      <c r="A5" s="1">
        <v>4.47</v>
      </c>
      <c r="B5" s="1">
        <v>0.01</v>
      </c>
      <c r="C5" s="1">
        <v>0.16600000000000001</v>
      </c>
      <c r="D5" s="3">
        <v>1.9000000000000001E-4</v>
      </c>
      <c r="E5" s="1">
        <v>1E-3</v>
      </c>
    </row>
    <row r="6" spans="1:8">
      <c r="A6" s="1">
        <v>5.0599999999999996</v>
      </c>
      <c r="B6" s="1">
        <v>0.01</v>
      </c>
      <c r="C6" s="1">
        <v>0.16600000000000001</v>
      </c>
      <c r="D6" s="3">
        <v>2.9E-4</v>
      </c>
      <c r="E6" s="1">
        <v>1E-3</v>
      </c>
    </row>
    <row r="7" spans="1:8">
      <c r="H7" t="s">
        <v>109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H14"/>
  <sheetViews>
    <sheetView workbookViewId="0">
      <selection activeCell="E1" sqref="E1:E65536"/>
    </sheetView>
  </sheetViews>
  <sheetFormatPr defaultRowHeight="15"/>
  <cols>
    <col min="1" max="5" width="8.77734375" style="1" customWidth="1"/>
  </cols>
  <sheetData>
    <row r="1" spans="1:8">
      <c r="A1" s="1" t="s">
        <v>6</v>
      </c>
      <c r="B1" s="1" t="s">
        <v>115</v>
      </c>
      <c r="C1" s="1" t="s">
        <v>117</v>
      </c>
      <c r="D1" s="1" t="s">
        <v>118</v>
      </c>
      <c r="E1" s="1" t="s">
        <v>116</v>
      </c>
    </row>
    <row r="2" spans="1:8">
      <c r="A2" s="2">
        <v>3.4430000782012899</v>
      </c>
      <c r="B2" s="1">
        <v>0.10000000149011599</v>
      </c>
      <c r="C2" s="2">
        <v>0.42989999055862399</v>
      </c>
      <c r="D2" s="3">
        <v>0</v>
      </c>
      <c r="E2" s="3">
        <v>3.3330000936985002E-2</v>
      </c>
      <c r="H2" t="s">
        <v>110</v>
      </c>
    </row>
    <row r="3" spans="1:8">
      <c r="A3" s="2">
        <v>3.5559999942779501</v>
      </c>
      <c r="B3" s="1">
        <v>0.10000000149011599</v>
      </c>
      <c r="C3" s="2">
        <v>0.42904192209243702</v>
      </c>
      <c r="D3" s="3">
        <v>1.4111776545178099E-4</v>
      </c>
      <c r="E3" s="3">
        <v>3.3263474702835E-2</v>
      </c>
    </row>
    <row r="4" spans="1:8">
      <c r="A4" s="2">
        <v>3.7249999046325599</v>
      </c>
      <c r="B4" s="1">
        <v>0.10000000149011599</v>
      </c>
      <c r="C4" s="2">
        <v>0.42818722128868097</v>
      </c>
      <c r="D4" s="3">
        <v>2.8167330310679902E-4</v>
      </c>
      <c r="E4" s="3">
        <v>3.3197212964296299E-2</v>
      </c>
    </row>
    <row r="5" spans="1:8">
      <c r="A5" s="2">
        <v>4.0560002326965297</v>
      </c>
      <c r="B5" s="1">
        <v>0.10000000149011599</v>
      </c>
      <c r="C5" s="2">
        <v>0.42733597755432101</v>
      </c>
      <c r="D5" s="3">
        <v>4.2166997445747202E-4</v>
      </c>
      <c r="E5" s="3">
        <v>3.3131215721368699E-2</v>
      </c>
    </row>
    <row r="6" spans="1:8">
      <c r="A6" s="2">
        <v>4.1750001907348597</v>
      </c>
      <c r="B6" s="1">
        <v>0.10000000149011599</v>
      </c>
      <c r="C6" s="2">
        <v>0.42691162228584201</v>
      </c>
      <c r="D6" s="3">
        <v>4.9145979573950096E-4</v>
      </c>
      <c r="E6" s="3">
        <v>3.3098313957452698E-2</v>
      </c>
    </row>
    <row r="7" spans="1:8">
      <c r="A7" s="2">
        <v>4.3850002288818297</v>
      </c>
      <c r="B7" s="1">
        <v>0.10000000149011599</v>
      </c>
      <c r="C7" s="2">
        <v>0.42648807168006903</v>
      </c>
      <c r="D7" s="3">
        <v>5.6111108278855595E-4</v>
      </c>
      <c r="E7" s="3">
        <v>3.3065475523471798E-2</v>
      </c>
      <c r="H7" t="s">
        <v>109</v>
      </c>
    </row>
    <row r="8" spans="1:8">
      <c r="A8" s="2">
        <v>4.5789999961853001</v>
      </c>
      <c r="B8" s="1">
        <v>0.10000000149011599</v>
      </c>
      <c r="C8" s="2">
        <v>0.42606538534164401</v>
      </c>
      <c r="D8" s="3">
        <v>6.3062430126592495E-4</v>
      </c>
      <c r="E8" s="3">
        <v>3.3032707870006499E-2</v>
      </c>
    </row>
    <row r="9" spans="1:8">
      <c r="A9" s="2">
        <v>4.8280000686645499</v>
      </c>
      <c r="B9" s="1">
        <v>0.10000000149011599</v>
      </c>
      <c r="C9" s="2">
        <v>0.42564356327056801</v>
      </c>
      <c r="D9" s="3">
        <v>6.99999975040555E-4</v>
      </c>
      <c r="E9" s="3">
        <v>3.2999999821186003E-2</v>
      </c>
    </row>
    <row r="10" spans="1:8">
      <c r="A10" s="2">
        <v>5.0240001678466797</v>
      </c>
      <c r="B10" s="1">
        <v>0.10000000149011599</v>
      </c>
      <c r="C10" s="2">
        <v>0.42522254586219699</v>
      </c>
      <c r="D10" s="3">
        <v>7.6923839515075001E-4</v>
      </c>
      <c r="E10" s="3">
        <v>3.2967358827590901E-2</v>
      </c>
    </row>
    <row r="11" spans="1:8">
      <c r="A11" s="2">
        <v>5.5019998550415004</v>
      </c>
      <c r="B11" s="1">
        <v>0.10000000149011599</v>
      </c>
      <c r="C11" s="2">
        <v>0.424592584371566</v>
      </c>
      <c r="D11" s="3">
        <v>8.7283947505056804E-4</v>
      </c>
      <c r="E11" s="3">
        <v>3.29185202717781E-2</v>
      </c>
    </row>
    <row r="12" spans="1:8">
      <c r="A12" s="2">
        <v>6.0380001068115199</v>
      </c>
      <c r="B12" s="1">
        <v>0.10000000149011599</v>
      </c>
      <c r="C12" s="2">
        <v>0.42396447062492298</v>
      </c>
      <c r="D12" s="3">
        <v>9.7613403340801597E-4</v>
      </c>
      <c r="E12" s="3">
        <v>3.2869823276996599E-2</v>
      </c>
    </row>
    <row r="13" spans="1:8">
      <c r="A13" s="2">
        <v>3.4890000820159899</v>
      </c>
      <c r="B13" s="1">
        <v>0.10000000149011599</v>
      </c>
      <c r="C13" s="2">
        <v>0.42989999055862399</v>
      </c>
      <c r="D13" s="3">
        <v>0</v>
      </c>
      <c r="E13" s="3">
        <v>3.3330000936985002E-2</v>
      </c>
    </row>
    <row r="14" spans="1:8">
      <c r="A14" s="2">
        <v>4.46000003814697</v>
      </c>
      <c r="B14" s="1">
        <v>0.10000000149011599</v>
      </c>
      <c r="C14" s="2">
        <v>0.42627665400504999</v>
      </c>
      <c r="D14" s="3">
        <v>5.9588497970253197E-4</v>
      </c>
      <c r="E14" s="3">
        <v>3.30490842461586E-2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I71"/>
  <sheetViews>
    <sheetView workbookViewId="0">
      <selection activeCell="F2" sqref="F2:G2"/>
    </sheetView>
  </sheetViews>
  <sheetFormatPr defaultRowHeight="15"/>
  <cols>
    <col min="1" max="1" width="8.77734375" style="2" customWidth="1"/>
    <col min="2" max="2" width="8.77734375" style="30" customWidth="1"/>
    <col min="3" max="3" width="9.5546875" style="2" bestFit="1" customWidth="1"/>
    <col min="4" max="4" width="8.77734375" style="2" customWidth="1"/>
    <col min="5" max="5" width="8.77734375" style="1" customWidth="1"/>
  </cols>
  <sheetData>
    <row r="1" spans="1:9" ht="18">
      <c r="A1" s="2" t="s">
        <v>6</v>
      </c>
      <c r="B1" s="30" t="s">
        <v>115</v>
      </c>
      <c r="C1" s="2" t="s">
        <v>119</v>
      </c>
      <c r="D1" s="23" t="s">
        <v>114</v>
      </c>
    </row>
    <row r="2" spans="1:9">
      <c r="A2" s="2">
        <v>8.0389995574951101</v>
      </c>
      <c r="B2" s="30">
        <v>9.7000002861022894E-2</v>
      </c>
      <c r="C2" s="2">
        <v>5.1950001716613698</v>
      </c>
      <c r="D2" s="2">
        <v>4.0609999895095799</v>
      </c>
      <c r="F2" s="31"/>
      <c r="G2" s="31"/>
    </row>
    <row r="3" spans="1:9">
      <c r="A3" s="2">
        <v>8.0399999618530202</v>
      </c>
      <c r="B3" s="30">
        <v>9.7000002861022894E-2</v>
      </c>
      <c r="C3" s="2">
        <v>4.6900000572204501</v>
      </c>
      <c r="D3" s="2">
        <v>3.783999979496</v>
      </c>
    </row>
    <row r="4" spans="1:9">
      <c r="A4" s="2">
        <v>8.0389995574951101</v>
      </c>
      <c r="B4" s="30">
        <v>9.7000002861022894E-2</v>
      </c>
      <c r="C4" s="2">
        <v>4.3660001754760698</v>
      </c>
      <c r="D4" s="2">
        <v>3.63599997758865</v>
      </c>
    </row>
    <row r="5" spans="1:9">
      <c r="A5" s="2">
        <v>8.0389995574951101</v>
      </c>
      <c r="B5" s="30">
        <v>9.7000002861022894E-2</v>
      </c>
      <c r="C5" s="2">
        <v>4.1589999198913503</v>
      </c>
      <c r="D5" s="2">
        <v>3.5320000052451999</v>
      </c>
    </row>
    <row r="6" spans="1:9">
      <c r="A6" s="2">
        <v>8.0389995574951101</v>
      </c>
      <c r="B6" s="30">
        <v>9.7000002861022894E-2</v>
      </c>
      <c r="C6" s="2">
        <v>3.9869999885559002</v>
      </c>
      <c r="D6" s="2">
        <v>3.4600000083446498</v>
      </c>
    </row>
    <row r="7" spans="1:9">
      <c r="A7" s="2">
        <v>8.0389995574951101</v>
      </c>
      <c r="B7" s="30">
        <v>9.7000002861022894E-2</v>
      </c>
      <c r="C7" s="2">
        <v>3.8619999885559002</v>
      </c>
      <c r="D7" s="2">
        <v>3.39899998903274</v>
      </c>
      <c r="H7" t="s">
        <v>109</v>
      </c>
    </row>
    <row r="8" spans="1:9">
      <c r="A8" s="2">
        <v>8.0389995574951101</v>
      </c>
      <c r="B8" s="30">
        <v>9.7000002861022894E-2</v>
      </c>
      <c r="C8" s="2">
        <v>3.7439999580383301</v>
      </c>
      <c r="D8" s="2">
        <v>3.3549999892711599</v>
      </c>
      <c r="I8" t="s">
        <v>109</v>
      </c>
    </row>
    <row r="9" spans="1:9">
      <c r="A9" s="2">
        <v>8.0399999618530202</v>
      </c>
      <c r="B9" s="30">
        <v>9.7999997437000205E-2</v>
      </c>
      <c r="C9" s="2">
        <v>3.61100006103515</v>
      </c>
      <c r="D9" s="2">
        <v>3.29800000786781</v>
      </c>
    </row>
    <row r="10" spans="1:9">
      <c r="A10" s="2">
        <v>8.0389995574951101</v>
      </c>
      <c r="B10" s="30">
        <v>9.7999997437000205E-2</v>
      </c>
      <c r="C10" s="2">
        <v>3.4939999580383301</v>
      </c>
      <c r="D10" s="2">
        <v>3.2579999864101401</v>
      </c>
    </row>
    <row r="11" spans="1:9">
      <c r="A11" s="2">
        <v>8.0389995574951101</v>
      </c>
      <c r="B11" s="30">
        <v>9.7999997437000205E-2</v>
      </c>
      <c r="C11" s="2">
        <v>3.3770000934600799</v>
      </c>
      <c r="D11" s="2">
        <v>3.2090000063180901</v>
      </c>
    </row>
    <row r="12" spans="1:9">
      <c r="A12" s="2">
        <v>8.0389995574951101</v>
      </c>
      <c r="B12" s="30">
        <v>9.7999997437000205E-2</v>
      </c>
      <c r="C12" s="2">
        <v>3.2279999256134002</v>
      </c>
      <c r="D12" s="2">
        <v>3.1609999984502699</v>
      </c>
    </row>
    <row r="13" spans="1:9">
      <c r="A13" s="2">
        <v>8.0380001068115199</v>
      </c>
      <c r="B13" s="30">
        <v>9.8999999463558197E-2</v>
      </c>
      <c r="C13" s="2">
        <v>3.0520000457763601</v>
      </c>
      <c r="D13" s="2">
        <v>3.1000000014901099</v>
      </c>
    </row>
    <row r="14" spans="1:9">
      <c r="A14" s="2">
        <v>8.0389995574951101</v>
      </c>
      <c r="B14" s="30">
        <v>0.10000000149011599</v>
      </c>
      <c r="C14" s="2">
        <v>2.8139998912811199</v>
      </c>
      <c r="D14" s="2">
        <v>3.0359999984502699</v>
      </c>
    </row>
    <row r="15" spans="1:9">
      <c r="A15" s="2">
        <v>8.0389995574951101</v>
      </c>
      <c r="B15" s="30">
        <v>0.103000000119209</v>
      </c>
      <c r="C15" s="2">
        <v>2.5399999618530198</v>
      </c>
      <c r="D15" s="2">
        <v>2.97000000067055</v>
      </c>
    </row>
    <row r="16" spans="1:9">
      <c r="A16" s="2">
        <v>8.0389995574951101</v>
      </c>
      <c r="B16" s="30">
        <v>0.104999996721744</v>
      </c>
      <c r="C16" s="2">
        <v>2.3759999275207502</v>
      </c>
      <c r="D16" s="2">
        <v>2.92099999636411</v>
      </c>
    </row>
    <row r="17" spans="1:4">
      <c r="A17" s="2">
        <v>8.0399999618530202</v>
      </c>
      <c r="B17" s="30">
        <v>0.109999999403953</v>
      </c>
      <c r="C17" s="2">
        <v>2.2039999961853001</v>
      </c>
      <c r="D17" s="2">
        <v>2.9120000004768301</v>
      </c>
    </row>
    <row r="18" spans="1:4">
      <c r="A18" s="2">
        <v>8.0340003967285103</v>
      </c>
      <c r="B18" s="30">
        <v>9.7000002861022894E-2</v>
      </c>
      <c r="C18" s="2">
        <v>5.0989999771118102</v>
      </c>
      <c r="D18" s="2">
        <v>4.0709999799728296</v>
      </c>
    </row>
    <row r="19" spans="1:4">
      <c r="A19" s="2">
        <v>8.0340003967285103</v>
      </c>
      <c r="B19" s="30">
        <v>9.7000002861022894E-2</v>
      </c>
      <c r="C19" s="2">
        <v>4.6069998741149902</v>
      </c>
      <c r="D19" s="2">
        <v>3.7979999780654898</v>
      </c>
    </row>
    <row r="20" spans="1:4">
      <c r="A20" s="2">
        <v>8.0340003967285103</v>
      </c>
      <c r="B20" s="30">
        <v>9.7000002861022894E-2</v>
      </c>
      <c r="C20" s="2">
        <v>4.3119997978210396</v>
      </c>
      <c r="D20" s="2">
        <v>3.64899998903274</v>
      </c>
    </row>
    <row r="21" spans="1:4">
      <c r="A21" s="2">
        <v>8.0340003967285103</v>
      </c>
      <c r="B21" s="30">
        <v>9.7000002861022894E-2</v>
      </c>
      <c r="C21" s="2">
        <v>4.1009998321533203</v>
      </c>
      <c r="D21" s="2">
        <v>3.5500000119209201</v>
      </c>
    </row>
    <row r="22" spans="1:4">
      <c r="A22" s="2">
        <v>8.0340003967285103</v>
      </c>
      <c r="B22" s="30">
        <v>9.7000002861022894E-2</v>
      </c>
      <c r="C22" s="2">
        <v>3.9389998912811199</v>
      </c>
      <c r="D22" s="2">
        <v>3.4779999852180401</v>
      </c>
    </row>
    <row r="23" spans="1:4">
      <c r="A23" s="2">
        <v>8.0340003967285103</v>
      </c>
      <c r="B23" s="30">
        <v>9.7000002861022894E-2</v>
      </c>
      <c r="C23" s="2">
        <v>3.8169999122619598</v>
      </c>
      <c r="D23" s="2">
        <v>3.4189999997615801</v>
      </c>
    </row>
    <row r="24" spans="1:4">
      <c r="A24" s="2">
        <v>8.0340003967285103</v>
      </c>
      <c r="B24" s="30">
        <v>9.7000002861022894E-2</v>
      </c>
      <c r="C24" s="2">
        <v>3.7009999752044598</v>
      </c>
      <c r="D24" s="2">
        <v>3.3779999911785099</v>
      </c>
    </row>
    <row r="25" spans="1:4">
      <c r="A25" s="2">
        <v>8.0340003967285103</v>
      </c>
      <c r="B25" s="30">
        <v>9.7000002861022894E-2</v>
      </c>
      <c r="C25" s="2">
        <v>3.5669999122619598</v>
      </c>
      <c r="D25" s="2">
        <v>3.3269999921321798</v>
      </c>
    </row>
    <row r="26" spans="1:4">
      <c r="A26" s="2">
        <v>8.0340003967285103</v>
      </c>
      <c r="B26" s="30">
        <v>9.7999997437000205E-2</v>
      </c>
      <c r="C26" s="2">
        <v>3.46000003814697</v>
      </c>
      <c r="D26" s="2">
        <v>3.28499999642372</v>
      </c>
    </row>
    <row r="27" spans="1:4">
      <c r="A27" s="2">
        <v>8.0340003967285103</v>
      </c>
      <c r="B27" s="30">
        <v>9.7999997437000205E-2</v>
      </c>
      <c r="C27" s="2">
        <v>3.34400010108947</v>
      </c>
      <c r="D27" s="2">
        <v>3.2380000054836202</v>
      </c>
    </row>
    <row r="28" spans="1:4">
      <c r="A28" s="2">
        <v>8.0340003967285103</v>
      </c>
      <c r="B28" s="30">
        <v>9.7999997437000205E-2</v>
      </c>
      <c r="C28" s="2">
        <v>3.1979999542236301</v>
      </c>
      <c r="D28" s="2">
        <v>3.1959999948740001</v>
      </c>
    </row>
    <row r="29" spans="1:4">
      <c r="A29" s="2">
        <v>8.0340003967285103</v>
      </c>
      <c r="B29" s="30">
        <v>9.8999999463558197E-2</v>
      </c>
      <c r="C29" s="2">
        <v>3.02200007438659</v>
      </c>
      <c r="D29" s="2">
        <v>3.1469999998807898</v>
      </c>
    </row>
    <row r="30" spans="1:4">
      <c r="A30" s="2">
        <v>8.0340003967285103</v>
      </c>
      <c r="B30" s="30">
        <v>0.10000000149011599</v>
      </c>
      <c r="C30" s="2">
        <v>2.7920000553131099</v>
      </c>
      <c r="D30" s="2">
        <v>3.0879999995231602</v>
      </c>
    </row>
    <row r="31" spans="1:4">
      <c r="A31" s="2">
        <v>8.0360002517700195</v>
      </c>
      <c r="B31" s="30">
        <v>0.103000000119209</v>
      </c>
      <c r="C31" s="2">
        <v>2.5190000534057599</v>
      </c>
      <c r="D31" s="2">
        <v>3.0540000014006998</v>
      </c>
    </row>
    <row r="32" spans="1:4">
      <c r="A32" s="2">
        <v>6.0279998779296804</v>
      </c>
      <c r="B32" s="30">
        <v>9.7999997437000205E-2</v>
      </c>
      <c r="C32" s="2">
        <v>4.5209999084472603</v>
      </c>
      <c r="D32" s="2">
        <v>4.2350000143051103</v>
      </c>
    </row>
    <row r="33" spans="1:4">
      <c r="A33" s="2">
        <v>6.0279998779296804</v>
      </c>
      <c r="B33" s="30">
        <v>9.7999997437000205E-2</v>
      </c>
      <c r="C33" s="2">
        <v>4.1490001678466797</v>
      </c>
      <c r="D33" s="2">
        <v>3.9850000143051099</v>
      </c>
    </row>
    <row r="34" spans="1:4">
      <c r="A34" s="2">
        <v>6.0289998054504297</v>
      </c>
      <c r="B34" s="30">
        <v>9.7999997437000205E-2</v>
      </c>
      <c r="C34" s="2">
        <v>3.9279999732971098</v>
      </c>
      <c r="D34" s="2">
        <v>3.8510000109672502</v>
      </c>
    </row>
    <row r="35" spans="1:4">
      <c r="A35" s="2">
        <v>6.0279998779296804</v>
      </c>
      <c r="B35" s="30">
        <v>9.8999999463558197E-2</v>
      </c>
      <c r="C35" s="2">
        <v>3.7660000324249201</v>
      </c>
      <c r="D35" s="2">
        <v>3.7670000195503199</v>
      </c>
    </row>
    <row r="36" spans="1:4">
      <c r="A36" s="2">
        <v>6.0289998054504297</v>
      </c>
      <c r="B36" s="30">
        <v>9.8999999463558197E-2</v>
      </c>
      <c r="C36" s="2">
        <v>3.6459999084472599</v>
      </c>
      <c r="D36" s="2">
        <v>3.7009999752044598</v>
      </c>
    </row>
    <row r="37" spans="1:4">
      <c r="A37" s="2">
        <v>6.0289998054504297</v>
      </c>
      <c r="B37" s="30">
        <v>9.8999999463558197E-2</v>
      </c>
      <c r="C37" s="2">
        <v>3.54900002479553</v>
      </c>
      <c r="D37" s="2">
        <v>3.64899998903274</v>
      </c>
    </row>
    <row r="38" spans="1:4">
      <c r="A38" s="2">
        <v>6.0279998779296804</v>
      </c>
      <c r="B38" s="30">
        <v>9.8999999463558197E-2</v>
      </c>
      <c r="C38" s="2">
        <v>3.4619998931884699</v>
      </c>
      <c r="D38" s="2">
        <v>3.6150000095367401</v>
      </c>
    </row>
    <row r="39" spans="1:4">
      <c r="A39" s="2">
        <v>6.0269999504089302</v>
      </c>
      <c r="B39" s="30">
        <v>9.8999999463558197E-2</v>
      </c>
      <c r="C39" s="2">
        <v>3.35700011253356</v>
      </c>
      <c r="D39" s="2">
        <v>3.56999999284744</v>
      </c>
    </row>
    <row r="40" spans="1:4">
      <c r="A40" s="2">
        <v>6.0279998779296804</v>
      </c>
      <c r="B40" s="30">
        <v>9.8999999463558197E-2</v>
      </c>
      <c r="C40" s="2">
        <v>3.2709999084472599</v>
      </c>
      <c r="D40" s="2">
        <v>3.533999979496</v>
      </c>
    </row>
    <row r="41" spans="1:4">
      <c r="A41" s="2">
        <v>6.0269999504089302</v>
      </c>
      <c r="B41" s="30">
        <v>0.10000000149011599</v>
      </c>
      <c r="C41" s="2">
        <v>3.1730000972747798</v>
      </c>
      <c r="D41" s="2">
        <v>3.5009999871253901</v>
      </c>
    </row>
    <row r="42" spans="1:4">
      <c r="A42" s="2">
        <v>6.0289998054504297</v>
      </c>
      <c r="B42" s="30">
        <v>0.10000000149011599</v>
      </c>
      <c r="C42" s="2">
        <v>3.0569999217986998</v>
      </c>
      <c r="D42" s="2">
        <v>3.4629999995231602</v>
      </c>
    </row>
    <row r="43" spans="1:4">
      <c r="A43" s="2">
        <v>6.0289998054504297</v>
      </c>
      <c r="B43" s="30">
        <v>0.101000003516674</v>
      </c>
      <c r="C43" s="2">
        <v>2.9059998989105198</v>
      </c>
      <c r="D43" s="2">
        <v>3.43500000238418</v>
      </c>
    </row>
    <row r="44" spans="1:4">
      <c r="A44" s="2">
        <v>6.0300002098083496</v>
      </c>
      <c r="B44" s="30">
        <v>0.10199999809265101</v>
      </c>
      <c r="C44" s="2">
        <v>2.7070000171661301</v>
      </c>
      <c r="D44" s="2">
        <v>3.3899999856948799</v>
      </c>
    </row>
    <row r="45" spans="1:4">
      <c r="A45" s="2">
        <v>6.0300002098083496</v>
      </c>
      <c r="B45" s="30">
        <v>0.104999996721744</v>
      </c>
      <c r="C45" s="2">
        <v>2.4670000076293901</v>
      </c>
      <c r="D45" s="2">
        <v>3.3600000143051099</v>
      </c>
    </row>
    <row r="46" spans="1:4">
      <c r="A46" s="2">
        <v>10.1269998550415</v>
      </c>
      <c r="B46" s="30">
        <v>9.7000002861022894E-2</v>
      </c>
      <c r="C46" s="2">
        <v>5.6869997978210396</v>
      </c>
      <c r="D46" s="2">
        <v>4.0360000133514404</v>
      </c>
    </row>
    <row r="47" spans="1:4">
      <c r="A47" s="2">
        <v>10.1230001449585</v>
      </c>
      <c r="B47" s="30">
        <v>9.7000002861022894E-2</v>
      </c>
      <c r="C47" s="2">
        <v>5.1259999275207502</v>
      </c>
      <c r="D47" s="2">
        <v>3.7450000047683698</v>
      </c>
    </row>
    <row r="48" spans="1:4">
      <c r="A48" s="2">
        <v>10.130999565124499</v>
      </c>
      <c r="B48" s="30">
        <v>9.7000002861022894E-2</v>
      </c>
      <c r="C48" s="2">
        <v>4.7610001564025799</v>
      </c>
      <c r="D48" s="2">
        <v>3.58099997043609</v>
      </c>
    </row>
    <row r="49" spans="1:4">
      <c r="A49" s="2">
        <v>10.1280002593994</v>
      </c>
      <c r="B49" s="30">
        <v>9.7000002861022894E-2</v>
      </c>
      <c r="C49" s="2">
        <v>4.50500011444091</v>
      </c>
      <c r="D49" s="2">
        <v>3.4690000116825099</v>
      </c>
    </row>
    <row r="50" spans="1:4">
      <c r="A50" s="2">
        <v>10.130999565124499</v>
      </c>
      <c r="B50" s="30">
        <v>9.7000002861022894E-2</v>
      </c>
      <c r="C50" s="2">
        <v>4.2940001487731898</v>
      </c>
      <c r="D50" s="2">
        <v>3.38699999451637</v>
      </c>
    </row>
    <row r="51" spans="1:4">
      <c r="A51" s="2">
        <v>10.123999595641999</v>
      </c>
      <c r="B51" s="30">
        <v>9.7000002861022894E-2</v>
      </c>
      <c r="C51" s="2">
        <v>4.1279997825622496</v>
      </c>
      <c r="D51" s="2">
        <v>3.32300001382827</v>
      </c>
    </row>
    <row r="52" spans="1:4">
      <c r="A52" s="2">
        <v>10.128999710083001</v>
      </c>
      <c r="B52" s="30">
        <v>9.7000002861022894E-2</v>
      </c>
      <c r="C52" s="2">
        <v>3.9849998950958199</v>
      </c>
      <c r="D52" s="2">
        <v>3.2730000019073402</v>
      </c>
    </row>
    <row r="53" spans="1:4">
      <c r="A53" s="2">
        <v>10.1280002593994</v>
      </c>
      <c r="B53" s="30">
        <v>9.7999997437000205E-2</v>
      </c>
      <c r="C53" s="2">
        <v>3.81200003623962</v>
      </c>
      <c r="D53" s="2">
        <v>3.2140000015497199</v>
      </c>
    </row>
    <row r="54" spans="1:4">
      <c r="A54" s="2">
        <v>10.126000404357899</v>
      </c>
      <c r="B54" s="30">
        <v>9.7999997437000205E-2</v>
      </c>
      <c r="C54" s="2">
        <v>3.6649999618530198</v>
      </c>
      <c r="D54" s="2">
        <v>3.17000000178813</v>
      </c>
    </row>
    <row r="55" spans="1:4">
      <c r="A55" s="2">
        <v>10.1269998550415</v>
      </c>
      <c r="B55" s="30">
        <v>9.7999997437000205E-2</v>
      </c>
      <c r="C55" s="2">
        <v>3.5139999389648402</v>
      </c>
      <c r="D55" s="2">
        <v>3.1239999979734399</v>
      </c>
    </row>
    <row r="56" spans="1:4">
      <c r="A56" s="2">
        <v>10.126000404357899</v>
      </c>
      <c r="B56" s="30">
        <v>9.7999997437000205E-2</v>
      </c>
      <c r="C56" s="2">
        <v>3.3329999446868901</v>
      </c>
      <c r="D56" s="2">
        <v>3.0780000016093201</v>
      </c>
    </row>
    <row r="57" spans="1:4">
      <c r="A57" s="2">
        <v>10.125</v>
      </c>
      <c r="B57" s="30">
        <v>9.8999999463558197E-2</v>
      </c>
      <c r="C57" s="2">
        <v>3.1150000095367401</v>
      </c>
      <c r="D57" s="2">
        <v>3.0350000001490098</v>
      </c>
    </row>
    <row r="58" spans="1:4">
      <c r="A58" s="2">
        <v>10.121999740600501</v>
      </c>
      <c r="B58" s="30">
        <v>0.10000000149011599</v>
      </c>
      <c r="C58" s="2">
        <v>2.8399999141693102</v>
      </c>
      <c r="D58" s="2">
        <v>3.00200000009499</v>
      </c>
    </row>
    <row r="59" spans="1:4">
      <c r="A59" s="2">
        <v>10.043000221252401</v>
      </c>
      <c r="B59" s="30">
        <v>9.7000002861022894E-2</v>
      </c>
      <c r="C59" s="2">
        <v>5.6950001716613698</v>
      </c>
      <c r="D59" s="2">
        <v>4.03499996662139</v>
      </c>
    </row>
    <row r="60" spans="1:4">
      <c r="A60" s="2">
        <v>10.043999671936</v>
      </c>
      <c r="B60" s="30">
        <v>9.7000002861022894E-2</v>
      </c>
      <c r="C60" s="2">
        <v>5.13000011444091</v>
      </c>
      <c r="D60" s="2">
        <v>3.74400001764297</v>
      </c>
    </row>
    <row r="61" spans="1:4">
      <c r="A61" s="2">
        <v>10.038999557495099</v>
      </c>
      <c r="B61" s="30">
        <v>9.7000002861022894E-2</v>
      </c>
      <c r="C61" s="2">
        <v>4.7680001258850098</v>
      </c>
      <c r="D61" s="2">
        <v>3.5799999833106901</v>
      </c>
    </row>
    <row r="62" spans="1:4">
      <c r="A62" s="2">
        <v>10.0459995269775</v>
      </c>
      <c r="B62" s="30">
        <v>9.7000002861022894E-2</v>
      </c>
      <c r="C62" s="2">
        <v>4.50500011444091</v>
      </c>
      <c r="D62" s="2">
        <v>3.4690000116825099</v>
      </c>
    </row>
    <row r="63" spans="1:4">
      <c r="A63" s="2">
        <v>10.043999671936</v>
      </c>
      <c r="B63" s="30">
        <v>9.7000002861022894E-2</v>
      </c>
      <c r="C63" s="2">
        <v>4.3010001182556099</v>
      </c>
      <c r="D63" s="2">
        <v>3.3860000073909702</v>
      </c>
    </row>
    <row r="64" spans="1:4">
      <c r="A64" s="2">
        <v>10.038999557495099</v>
      </c>
      <c r="B64" s="30">
        <v>9.7000002861022894E-2</v>
      </c>
      <c r="C64" s="2">
        <v>4.1279997825622496</v>
      </c>
      <c r="D64" s="2">
        <v>3.32300001382827</v>
      </c>
    </row>
    <row r="65" spans="1:4">
      <c r="A65" s="2">
        <v>10.038999557495099</v>
      </c>
      <c r="B65" s="30">
        <v>9.7000002861022894E-2</v>
      </c>
      <c r="C65" s="2">
        <v>3.9849998950958199</v>
      </c>
      <c r="D65" s="2">
        <v>3.2730000019073402</v>
      </c>
    </row>
    <row r="66" spans="1:4">
      <c r="A66" s="2">
        <v>10.043000221252401</v>
      </c>
      <c r="B66" s="30">
        <v>9.7999997437000205E-2</v>
      </c>
      <c r="C66" s="2">
        <v>3.81200003623962</v>
      </c>
      <c r="D66" s="2">
        <v>3.2140000015497199</v>
      </c>
    </row>
    <row r="67" spans="1:4">
      <c r="A67" s="2">
        <v>10.038999557495099</v>
      </c>
      <c r="B67" s="30">
        <v>9.7999997437000205E-2</v>
      </c>
      <c r="C67" s="2">
        <v>3.6649999618530198</v>
      </c>
      <c r="D67" s="2">
        <v>3.17000000178813</v>
      </c>
    </row>
    <row r="68" spans="1:4">
      <c r="A68" s="2">
        <v>10.041999816894499</v>
      </c>
      <c r="B68" s="30">
        <v>9.7999997437000205E-2</v>
      </c>
      <c r="C68" s="2">
        <v>3.5099999904632502</v>
      </c>
      <c r="D68" s="2">
        <v>3.1260000020265499</v>
      </c>
    </row>
    <row r="69" spans="1:4">
      <c r="A69" s="2">
        <v>10.039999961853001</v>
      </c>
      <c r="B69" s="30">
        <v>9.7999997437000205E-2</v>
      </c>
      <c r="C69" s="2">
        <v>3.3329999446868901</v>
      </c>
      <c r="D69" s="2">
        <v>3.0780000016093201</v>
      </c>
    </row>
    <row r="70" spans="1:4">
      <c r="A70" s="2">
        <v>10.041999816894499</v>
      </c>
      <c r="B70" s="30">
        <v>9.8999999463558197E-2</v>
      </c>
      <c r="C70" s="2">
        <v>3.11100006103515</v>
      </c>
      <c r="D70" s="2">
        <v>3.03900000080466</v>
      </c>
    </row>
    <row r="71" spans="1:4">
      <c r="A71" s="2">
        <v>10.0410003662109</v>
      </c>
      <c r="B71" s="30">
        <v>0.10000000149011599</v>
      </c>
      <c r="C71" s="2">
        <v>2.8359999656677202</v>
      </c>
      <c r="D71" s="2">
        <v>3.0089999996125698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G19"/>
  <sheetViews>
    <sheetView workbookViewId="0">
      <selection activeCell="D16" sqref="D16"/>
    </sheetView>
  </sheetViews>
  <sheetFormatPr defaultRowHeight="15"/>
  <cols>
    <col min="1" max="1" width="8.77734375" style="2" customWidth="1"/>
    <col min="2" max="2" width="8.77734375" style="30" customWidth="1"/>
    <col min="3" max="3" width="9.5546875" style="2" bestFit="1" customWidth="1"/>
    <col min="4" max="4" width="8.77734375" style="2" customWidth="1"/>
  </cols>
  <sheetData>
    <row r="1" spans="1:7" ht="18">
      <c r="A1" s="2" t="s">
        <v>6</v>
      </c>
      <c r="B1" s="30" t="s">
        <v>14</v>
      </c>
      <c r="C1" s="2" t="s">
        <v>119</v>
      </c>
      <c r="D1" s="23" t="s">
        <v>114</v>
      </c>
    </row>
    <row r="2" spans="1:7">
      <c r="A2" s="2">
        <v>8.1999998092651296</v>
      </c>
      <c r="B2" s="30">
        <v>8.0009996891021701E-2</v>
      </c>
      <c r="C2" s="2">
        <v>6.8699998855590803</v>
      </c>
      <c r="D2" s="2">
        <v>5.0599999427795401</v>
      </c>
      <c r="F2" s="31"/>
      <c r="G2" s="31"/>
    </row>
    <row r="3" spans="1:7">
      <c r="A3" s="2">
        <v>8.1999998092651296</v>
      </c>
      <c r="B3" s="30">
        <v>8.0009996891021701E-2</v>
      </c>
      <c r="C3" s="2">
        <v>6.5300002098083496</v>
      </c>
      <c r="D3" s="2">
        <v>4.7800002098083496</v>
      </c>
    </row>
    <row r="4" spans="1:7">
      <c r="A4" s="2">
        <v>8.1999998092651296</v>
      </c>
      <c r="B4" s="30">
        <v>8.0009996891021701E-2</v>
      </c>
      <c r="C4" s="2">
        <v>6.1900000572204501</v>
      </c>
      <c r="D4" s="2">
        <v>4.6199998855590803</v>
      </c>
    </row>
    <row r="5" spans="1:7">
      <c r="A5" s="2">
        <v>8.1999998092651296</v>
      </c>
      <c r="B5" s="30">
        <v>8.0009996891021701E-2</v>
      </c>
      <c r="C5" s="2">
        <v>5.7899999618530202</v>
      </c>
      <c r="D5" s="2">
        <v>4.42000007629394</v>
      </c>
    </row>
    <row r="6" spans="1:7">
      <c r="A6" s="2">
        <v>8.1999998092651296</v>
      </c>
      <c r="B6" s="30">
        <v>8.0009996891021701E-2</v>
      </c>
      <c r="C6" s="2">
        <v>5.2199997901916504</v>
      </c>
      <c r="D6" s="2">
        <v>4.21000003814697</v>
      </c>
    </row>
    <row r="7" spans="1:7">
      <c r="A7" s="2">
        <v>8.1999998092651296</v>
      </c>
      <c r="B7" s="30">
        <v>8.0009996891021701E-2</v>
      </c>
      <c r="C7" s="2">
        <v>4.8400001525878897</v>
      </c>
      <c r="D7" s="2">
        <v>4.0399999618530202</v>
      </c>
    </row>
    <row r="8" spans="1:7">
      <c r="A8" s="2">
        <v>8.1999998092651296</v>
      </c>
      <c r="B8" s="30">
        <v>8.0009996891021701E-2</v>
      </c>
      <c r="C8" s="2">
        <v>4.5999999046325604</v>
      </c>
      <c r="D8" s="2">
        <v>3.7599999904632502</v>
      </c>
    </row>
    <row r="9" spans="1:7">
      <c r="A9" s="2">
        <v>8.1999998092651296</v>
      </c>
      <c r="B9" s="30">
        <v>8.0009996891021701E-2</v>
      </c>
      <c r="C9" s="2">
        <v>4.38000011444091</v>
      </c>
      <c r="D9" s="2">
        <v>3.4800000190734801</v>
      </c>
    </row>
    <row r="10" spans="1:7">
      <c r="A10" s="2">
        <v>8.1999998092651296</v>
      </c>
      <c r="B10" s="30">
        <v>8.0009996891021701E-2</v>
      </c>
      <c r="C10" s="2">
        <v>3.9800000190734801</v>
      </c>
      <c r="D10" s="2">
        <v>3.2300000190734801</v>
      </c>
    </row>
    <row r="11" spans="1:7">
      <c r="A11" s="2">
        <v>8.1999998092651296</v>
      </c>
      <c r="B11" s="30">
        <v>8.0009996891021701E-2</v>
      </c>
      <c r="C11" s="2">
        <v>6.75</v>
      </c>
      <c r="D11" s="2">
        <v>5.0100002288818297</v>
      </c>
    </row>
    <row r="12" spans="1:7">
      <c r="A12" s="2">
        <v>8.1999998092651296</v>
      </c>
      <c r="B12" s="30">
        <v>8.0009996891021701E-2</v>
      </c>
      <c r="C12" s="2">
        <v>6.25</v>
      </c>
      <c r="D12" s="2">
        <v>4.6999998092651296</v>
      </c>
    </row>
    <row r="13" spans="1:7">
      <c r="A13" s="2">
        <v>8.1999998092651296</v>
      </c>
      <c r="B13" s="30">
        <v>8.0009996891021701E-2</v>
      </c>
      <c r="C13" s="2">
        <v>5.7300000190734801</v>
      </c>
      <c r="D13" s="2">
        <v>4.3600001335143999</v>
      </c>
    </row>
    <row r="14" spans="1:7">
      <c r="A14" s="2">
        <v>8.1999998092651296</v>
      </c>
      <c r="B14" s="30">
        <v>8.0009996891021701E-2</v>
      </c>
      <c r="C14" s="2">
        <v>5.3899998664855904</v>
      </c>
      <c r="D14" s="2">
        <v>4.1999998092651296</v>
      </c>
    </row>
    <row r="15" spans="1:7">
      <c r="A15" s="2">
        <v>8.1999998092651296</v>
      </c>
      <c r="B15" s="30">
        <v>8.0009996891021701E-2</v>
      </c>
      <c r="C15" s="2">
        <v>4.9800000190734801</v>
      </c>
      <c r="D15" s="2">
        <v>4.0500001907348597</v>
      </c>
    </row>
    <row r="16" spans="1:7">
      <c r="A16" s="2">
        <v>8.1999998092651296</v>
      </c>
      <c r="B16" s="30">
        <v>8.0009996891021701E-2</v>
      </c>
      <c r="C16" s="2">
        <v>4.5399999618530202</v>
      </c>
      <c r="D16" s="2">
        <v>3.7599999904632502</v>
      </c>
    </row>
    <row r="17" spans="1:4">
      <c r="A17" s="2">
        <v>8.1999998092651296</v>
      </c>
      <c r="B17" s="30">
        <v>8.0009996891021701E-2</v>
      </c>
      <c r="C17" s="2">
        <v>4</v>
      </c>
      <c r="D17" s="2">
        <v>3.45000004768371</v>
      </c>
    </row>
    <row r="18" spans="1:4">
      <c r="A18" s="2">
        <v>8.1999998092651296</v>
      </c>
      <c r="B18" s="30">
        <v>8.0009996891021701E-2</v>
      </c>
      <c r="C18" s="2">
        <v>3.7799999713897701</v>
      </c>
      <c r="D18" s="2">
        <v>3.2899999618530198</v>
      </c>
    </row>
    <row r="19" spans="1:4">
      <c r="A19" s="2">
        <v>8.1999998092651296</v>
      </c>
      <c r="B19" s="30">
        <v>8.0009996891021701E-2</v>
      </c>
      <c r="C19" s="2">
        <v>3.41000008583068</v>
      </c>
      <c r="D19" s="2">
        <v>3.1199998855590798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I286"/>
  <sheetViews>
    <sheetView workbookViewId="0">
      <selection activeCell="F1" sqref="F1:G65536"/>
    </sheetView>
  </sheetViews>
  <sheetFormatPr defaultRowHeight="15"/>
  <cols>
    <col min="1" max="1" width="8.77734375" style="2" customWidth="1"/>
    <col min="5" max="7" width="8.77734375" style="1" customWidth="1"/>
  </cols>
  <sheetData>
    <row r="1" spans="1:9" ht="18">
      <c r="A1" s="2" t="s">
        <v>6</v>
      </c>
      <c r="B1" s="1" t="s">
        <v>115</v>
      </c>
      <c r="C1" s="2" t="s">
        <v>119</v>
      </c>
      <c r="D1" s="23" t="s">
        <v>114</v>
      </c>
    </row>
    <row r="2" spans="1:9">
      <c r="A2" s="2">
        <v>5.08</v>
      </c>
      <c r="B2" s="30">
        <v>1.9952623149688792E-2</v>
      </c>
      <c r="C2" s="2">
        <v>6.17</v>
      </c>
      <c r="D2" s="2">
        <v>5.3900000000000006</v>
      </c>
      <c r="F2" s="31"/>
      <c r="G2" s="31"/>
    </row>
    <row r="3" spans="1:9">
      <c r="A3" s="2">
        <v>5.08</v>
      </c>
      <c r="B3" s="30">
        <v>1.9952623149688792E-2</v>
      </c>
      <c r="C3" s="2">
        <v>6.17</v>
      </c>
      <c r="D3" s="2">
        <v>5.43</v>
      </c>
    </row>
    <row r="4" spans="1:9">
      <c r="A4" s="2">
        <v>5.08</v>
      </c>
      <c r="B4" s="30">
        <v>1.9952623149688792E-2</v>
      </c>
      <c r="C4" s="2">
        <v>6.17</v>
      </c>
      <c r="D4" s="2">
        <v>5.46</v>
      </c>
      <c r="I4" t="s">
        <v>109</v>
      </c>
    </row>
    <row r="5" spans="1:9">
      <c r="A5" s="2">
        <v>5.08</v>
      </c>
      <c r="B5" s="30">
        <v>1.9952623149688792E-2</v>
      </c>
      <c r="C5" s="2">
        <v>6.2</v>
      </c>
      <c r="D5" s="2">
        <v>5.34</v>
      </c>
    </row>
    <row r="6" spans="1:9">
      <c r="A6" s="2">
        <v>5.08</v>
      </c>
      <c r="B6" s="30">
        <v>1.9952623149688792E-2</v>
      </c>
      <c r="C6" s="2">
        <v>6.21</v>
      </c>
      <c r="D6" s="2">
        <v>5.3100000000000005</v>
      </c>
    </row>
    <row r="7" spans="1:9">
      <c r="A7" s="2">
        <v>5.08</v>
      </c>
      <c r="B7" s="30">
        <v>1.9952623149688792E-2</v>
      </c>
      <c r="C7" s="2">
        <v>6.21</v>
      </c>
      <c r="D7" s="2">
        <v>5.32</v>
      </c>
    </row>
    <row r="8" spans="1:9">
      <c r="A8" s="2">
        <v>5.07</v>
      </c>
      <c r="B8" s="30">
        <v>1.9952623149688792E-2</v>
      </c>
      <c r="C8" s="2">
        <v>6.28</v>
      </c>
      <c r="D8" s="2">
        <v>5.29</v>
      </c>
    </row>
    <row r="9" spans="1:9">
      <c r="A9" s="2">
        <v>5.08</v>
      </c>
      <c r="B9" s="30">
        <v>1.9952623149688792E-2</v>
      </c>
      <c r="C9" s="2">
        <v>6.27</v>
      </c>
      <c r="D9" s="2">
        <v>5.29</v>
      </c>
    </row>
    <row r="10" spans="1:9">
      <c r="A10" s="2">
        <v>5.07</v>
      </c>
      <c r="B10" s="30">
        <v>1.9952623149688792E-2</v>
      </c>
      <c r="C10" s="2">
        <v>6.27</v>
      </c>
      <c r="D10" s="2">
        <v>5.29</v>
      </c>
    </row>
    <row r="11" spans="1:9">
      <c r="A11" s="2">
        <v>5.83</v>
      </c>
      <c r="B11" s="30">
        <v>1.9952623149688792E-2</v>
      </c>
      <c r="C11" s="2">
        <v>6.2</v>
      </c>
      <c r="D11" s="2">
        <v>5</v>
      </c>
    </row>
    <row r="12" spans="1:9">
      <c r="A12" s="2">
        <v>5.82</v>
      </c>
      <c r="B12" s="30">
        <v>1.9952623149688792E-2</v>
      </c>
      <c r="C12" s="2">
        <v>6.2</v>
      </c>
      <c r="D12" s="2">
        <v>5</v>
      </c>
    </row>
    <row r="13" spans="1:9">
      <c r="A13" s="2">
        <v>5.83</v>
      </c>
      <c r="B13" s="30">
        <v>1.9952623149688792E-2</v>
      </c>
      <c r="C13" s="2">
        <v>6.2</v>
      </c>
      <c r="D13" s="2">
        <v>4.95</v>
      </c>
    </row>
    <row r="14" spans="1:9">
      <c r="A14" s="2">
        <v>5.83</v>
      </c>
      <c r="B14" s="30">
        <v>1.9952623149688792E-2</v>
      </c>
      <c r="C14" s="2">
        <v>6.29</v>
      </c>
      <c r="D14" s="2">
        <v>4.9399999999999995</v>
      </c>
    </row>
    <row r="15" spans="1:9">
      <c r="A15" s="2">
        <v>5.84</v>
      </c>
      <c r="B15" s="30">
        <v>1.9952623149688792E-2</v>
      </c>
      <c r="C15" s="2">
        <v>6.3</v>
      </c>
      <c r="D15" s="2">
        <v>4.92</v>
      </c>
    </row>
    <row r="16" spans="1:9">
      <c r="A16" s="2">
        <v>5.84</v>
      </c>
      <c r="B16" s="30">
        <v>1.9952623149688792E-2</v>
      </c>
      <c r="C16" s="2">
        <v>6.29</v>
      </c>
      <c r="D16" s="2">
        <v>4.9399999999999995</v>
      </c>
    </row>
    <row r="17" spans="1:4">
      <c r="A17" s="2">
        <v>5.84</v>
      </c>
      <c r="B17" s="30">
        <v>1.9952623149688792E-2</v>
      </c>
      <c r="C17" s="2">
        <v>6.49</v>
      </c>
      <c r="D17" s="2">
        <v>4.95</v>
      </c>
    </row>
    <row r="18" spans="1:4">
      <c r="A18" s="2">
        <v>5.84</v>
      </c>
      <c r="B18" s="30">
        <v>1.9952623149688792E-2</v>
      </c>
      <c r="C18" s="2">
        <v>6.46</v>
      </c>
      <c r="D18" s="2">
        <v>4.9800000000000004</v>
      </c>
    </row>
    <row r="19" spans="1:4">
      <c r="A19" s="2">
        <v>5.84</v>
      </c>
      <c r="B19" s="30">
        <v>1.9952623149688792E-2</v>
      </c>
      <c r="C19" s="2">
        <v>6.46</v>
      </c>
      <c r="D19" s="2">
        <v>4.97</v>
      </c>
    </row>
    <row r="20" spans="1:4">
      <c r="A20" s="2">
        <v>7.02</v>
      </c>
      <c r="B20" s="30">
        <v>1.9952623149688792E-2</v>
      </c>
      <c r="C20" s="2">
        <v>6.25</v>
      </c>
      <c r="D20" s="2">
        <v>4.67</v>
      </c>
    </row>
    <row r="21" spans="1:4">
      <c r="A21" s="2">
        <v>7.01</v>
      </c>
      <c r="B21" s="30">
        <v>1.9952623149688792E-2</v>
      </c>
      <c r="C21" s="2">
        <v>6.27</v>
      </c>
      <c r="D21" s="2">
        <v>4.63</v>
      </c>
    </row>
    <row r="22" spans="1:4">
      <c r="A22" s="2">
        <v>7.02</v>
      </c>
      <c r="B22" s="30">
        <v>1.9952623149688792E-2</v>
      </c>
      <c r="C22" s="2">
        <v>6.27</v>
      </c>
      <c r="D22" s="2">
        <v>4.62</v>
      </c>
    </row>
    <row r="23" spans="1:4">
      <c r="A23" s="2">
        <v>7.02</v>
      </c>
      <c r="B23" s="30">
        <v>1.9952623149688792E-2</v>
      </c>
      <c r="C23" s="2">
        <v>6.45</v>
      </c>
      <c r="D23" s="2">
        <v>4.6899999999999995</v>
      </c>
    </row>
    <row r="24" spans="1:4">
      <c r="A24" s="2">
        <v>7.02</v>
      </c>
      <c r="B24" s="30">
        <v>1.9952623149688792E-2</v>
      </c>
      <c r="C24" s="2">
        <v>6.48</v>
      </c>
      <c r="D24" s="2">
        <v>4.66</v>
      </c>
    </row>
    <row r="25" spans="1:4">
      <c r="A25" s="2">
        <v>7.02</v>
      </c>
      <c r="B25" s="30">
        <v>1.9952623149688792E-2</v>
      </c>
      <c r="C25" s="2">
        <v>6.46</v>
      </c>
      <c r="D25" s="2">
        <v>4.68</v>
      </c>
    </row>
    <row r="26" spans="1:4">
      <c r="A26" s="2">
        <v>7.02</v>
      </c>
      <c r="B26" s="30">
        <v>1.9952623149688792E-2</v>
      </c>
      <c r="C26" s="2">
        <v>6.82</v>
      </c>
      <c r="D26" s="2">
        <v>4.78</v>
      </c>
    </row>
    <row r="27" spans="1:4">
      <c r="A27" s="2">
        <v>7.03</v>
      </c>
      <c r="B27" s="30">
        <v>1.9952623149688792E-2</v>
      </c>
      <c r="C27" s="2">
        <v>6.92</v>
      </c>
      <c r="D27" s="2">
        <v>4.75</v>
      </c>
    </row>
    <row r="28" spans="1:4">
      <c r="A28" s="2">
        <v>7.02</v>
      </c>
      <c r="B28" s="30">
        <v>1.9952623149688792E-2</v>
      </c>
      <c r="C28" s="2">
        <v>6.86</v>
      </c>
      <c r="D28" s="2">
        <v>4.7699999999999996</v>
      </c>
    </row>
    <row r="29" spans="1:4">
      <c r="A29" s="2">
        <v>7.92</v>
      </c>
      <c r="B29" s="30">
        <v>1.9952623149688792E-2</v>
      </c>
      <c r="C29" s="2">
        <v>6.28</v>
      </c>
      <c r="D29" s="2">
        <v>4.57</v>
      </c>
    </row>
    <row r="30" spans="1:4">
      <c r="A30" s="2">
        <v>7.92</v>
      </c>
      <c r="B30" s="30">
        <v>1.9952623149688792E-2</v>
      </c>
      <c r="C30" s="2">
        <v>6.29</v>
      </c>
      <c r="D30" s="2">
        <v>4.54</v>
      </c>
    </row>
    <row r="31" spans="1:4">
      <c r="A31" s="2">
        <v>7.93</v>
      </c>
      <c r="B31" s="30">
        <v>1.9952623149688792E-2</v>
      </c>
      <c r="C31" s="2">
        <v>6.3</v>
      </c>
      <c r="D31" s="2">
        <v>4.5199999999999996</v>
      </c>
    </row>
    <row r="32" spans="1:4">
      <c r="A32" s="2">
        <v>7.93</v>
      </c>
      <c r="B32" s="30">
        <v>1.9952623149688792E-2</v>
      </c>
      <c r="C32" s="2">
        <v>6.46</v>
      </c>
      <c r="D32" s="2">
        <v>4.67</v>
      </c>
    </row>
    <row r="33" spans="1:4">
      <c r="A33" s="2">
        <v>7.93</v>
      </c>
      <c r="B33" s="30">
        <v>1.9952623149688792E-2</v>
      </c>
      <c r="C33" s="2">
        <v>6.53</v>
      </c>
      <c r="D33" s="2">
        <v>4.62</v>
      </c>
    </row>
    <row r="34" spans="1:4">
      <c r="A34" s="2">
        <v>7.92</v>
      </c>
      <c r="B34" s="30">
        <v>1.9952623149688792E-2</v>
      </c>
      <c r="C34" s="2">
        <v>6.49</v>
      </c>
      <c r="D34" s="2">
        <v>4.6399999999999997</v>
      </c>
    </row>
    <row r="35" spans="1:4">
      <c r="A35" s="2">
        <v>7.94</v>
      </c>
      <c r="B35" s="30">
        <v>1.9952623149688792E-2</v>
      </c>
      <c r="C35" s="2">
        <v>7.28</v>
      </c>
      <c r="D35" s="2">
        <v>4.71</v>
      </c>
    </row>
    <row r="36" spans="1:4">
      <c r="A36" s="2">
        <v>7.94</v>
      </c>
      <c r="B36" s="30">
        <v>1.9952623149688792E-2</v>
      </c>
      <c r="C36" s="2">
        <v>7.24</v>
      </c>
      <c r="D36" s="2">
        <v>4.72</v>
      </c>
    </row>
    <row r="37" spans="1:4">
      <c r="A37" s="2">
        <v>7.93</v>
      </c>
      <c r="B37" s="30">
        <v>1.9952623149688792E-2</v>
      </c>
      <c r="C37" s="2">
        <v>7.19</v>
      </c>
      <c r="D37" s="2">
        <v>4.72</v>
      </c>
    </row>
    <row r="38" spans="1:4">
      <c r="A38" s="2">
        <v>9.0399999999999991</v>
      </c>
      <c r="B38" s="30">
        <v>1.9952623149688792E-2</v>
      </c>
      <c r="C38" s="2">
        <v>6.23</v>
      </c>
      <c r="D38" s="2">
        <v>4.51</v>
      </c>
    </row>
    <row r="39" spans="1:4">
      <c r="A39" s="2">
        <v>9.0399999999999991</v>
      </c>
      <c r="B39" s="30">
        <v>1.9952623149688792E-2</v>
      </c>
      <c r="C39" s="2">
        <v>6.23</v>
      </c>
      <c r="D39" s="2">
        <v>4.46</v>
      </c>
    </row>
    <row r="40" spans="1:4">
      <c r="A40" s="2">
        <v>9.0399999999999991</v>
      </c>
      <c r="B40" s="30">
        <v>1.9952623149688792E-2</v>
      </c>
      <c r="C40" s="2">
        <v>6.26</v>
      </c>
      <c r="D40" s="2">
        <v>4.3600000000000003</v>
      </c>
    </row>
    <row r="41" spans="1:4">
      <c r="A41" s="2">
        <v>9.0399999999999991</v>
      </c>
      <c r="B41" s="30">
        <v>1.9952623149688792E-2</v>
      </c>
      <c r="C41" s="2">
        <v>6.48</v>
      </c>
      <c r="D41" s="2">
        <v>4.26</v>
      </c>
    </row>
    <row r="42" spans="1:4">
      <c r="A42" s="2">
        <v>9.0399999999999991</v>
      </c>
      <c r="B42" s="30">
        <v>1.9952623149688792E-2</v>
      </c>
      <c r="C42" s="2">
        <v>6.51</v>
      </c>
      <c r="D42" s="2">
        <v>4.2300000000000004</v>
      </c>
    </row>
    <row r="43" spans="1:4">
      <c r="A43" s="2">
        <v>9.0299999999999994</v>
      </c>
      <c r="B43" s="30">
        <v>1.9952623149688792E-2</v>
      </c>
      <c r="C43" s="2">
        <v>6.46</v>
      </c>
      <c r="D43" s="2">
        <v>4.28</v>
      </c>
    </row>
    <row r="44" spans="1:4">
      <c r="A44" s="2">
        <v>9.0399999999999991</v>
      </c>
      <c r="B44" s="30">
        <v>1.9952623149688792E-2</v>
      </c>
      <c r="C44" s="2">
        <v>6.84</v>
      </c>
      <c r="D44" s="2">
        <v>4.4800000000000004</v>
      </c>
    </row>
    <row r="45" spans="1:4">
      <c r="A45" s="2">
        <v>9.0299999999999994</v>
      </c>
      <c r="B45" s="30">
        <v>1.9952623149688792E-2</v>
      </c>
      <c r="C45" s="2">
        <v>6.88</v>
      </c>
      <c r="D45" s="2">
        <v>4.47</v>
      </c>
    </row>
    <row r="46" spans="1:4">
      <c r="A46" s="2">
        <v>9.0299999999999994</v>
      </c>
      <c r="B46" s="30">
        <v>1.9952623149688792E-2</v>
      </c>
      <c r="C46" s="2">
        <v>6.87</v>
      </c>
      <c r="D46" s="2">
        <v>4.47</v>
      </c>
    </row>
    <row r="47" spans="1:4">
      <c r="A47" s="2">
        <v>9.85</v>
      </c>
      <c r="B47" s="30">
        <v>1.9952623149688792E-2</v>
      </c>
      <c r="C47" s="2">
        <v>6.27</v>
      </c>
      <c r="D47" s="2">
        <v>4.32</v>
      </c>
    </row>
    <row r="48" spans="1:4">
      <c r="A48" s="2">
        <v>9.86</v>
      </c>
      <c r="B48" s="30">
        <v>1.9952623149688792E-2</v>
      </c>
      <c r="C48" s="2">
        <v>6.26</v>
      </c>
      <c r="D48" s="2">
        <v>4.33</v>
      </c>
    </row>
    <row r="49" spans="1:4">
      <c r="A49" s="2">
        <v>9.85</v>
      </c>
      <c r="B49" s="30">
        <v>1.9952623149688792E-2</v>
      </c>
      <c r="C49" s="2">
        <v>6.27</v>
      </c>
      <c r="D49" s="2">
        <v>4.3</v>
      </c>
    </row>
    <row r="50" spans="1:4">
      <c r="A50" s="2">
        <v>9.85</v>
      </c>
      <c r="B50" s="30">
        <v>1.9952623149688792E-2</v>
      </c>
      <c r="C50" s="2">
        <v>6.48</v>
      </c>
      <c r="D50" s="2">
        <v>4.25</v>
      </c>
    </row>
    <row r="51" spans="1:4">
      <c r="A51" s="2">
        <v>9.85</v>
      </c>
      <c r="B51" s="30">
        <v>1.9952623149688792E-2</v>
      </c>
      <c r="C51" s="2">
        <v>6.42</v>
      </c>
      <c r="D51" s="2">
        <v>4.33</v>
      </c>
    </row>
    <row r="52" spans="1:4">
      <c r="A52" s="2">
        <v>9.85</v>
      </c>
      <c r="B52" s="30">
        <v>1.9952623149688792E-2</v>
      </c>
      <c r="C52" s="2">
        <v>6.43</v>
      </c>
      <c r="D52" s="2">
        <v>4.3100000000000005</v>
      </c>
    </row>
    <row r="53" spans="1:4">
      <c r="A53" s="2">
        <v>9.85</v>
      </c>
      <c r="B53" s="30">
        <v>1.9952623149688792E-2</v>
      </c>
      <c r="C53" s="2">
        <v>7.04</v>
      </c>
      <c r="D53" s="2">
        <v>4.4399999999999995</v>
      </c>
    </row>
    <row r="54" spans="1:4">
      <c r="A54" s="2">
        <v>9.86</v>
      </c>
      <c r="B54" s="30">
        <v>1.9952623149688792E-2</v>
      </c>
      <c r="C54" s="2">
        <v>7.19</v>
      </c>
      <c r="D54" s="2">
        <v>4.42</v>
      </c>
    </row>
    <row r="55" spans="1:4">
      <c r="A55" s="2">
        <v>9.85</v>
      </c>
      <c r="B55" s="30">
        <v>1.9952623149688792E-2</v>
      </c>
      <c r="C55" s="2">
        <v>6.92</v>
      </c>
      <c r="D55" s="2">
        <v>4.46</v>
      </c>
    </row>
    <row r="56" spans="1:4">
      <c r="A56" s="2">
        <v>9.1</v>
      </c>
      <c r="B56" s="30">
        <v>1.9952623149688792E-2</v>
      </c>
      <c r="C56" s="2">
        <v>8.51</v>
      </c>
      <c r="D56" s="2">
        <v>5.73</v>
      </c>
    </row>
    <row r="57" spans="1:4">
      <c r="A57" s="2">
        <v>9.11</v>
      </c>
      <c r="B57" s="30">
        <v>1.9952623149688792E-2</v>
      </c>
      <c r="C57" s="2">
        <v>8.52</v>
      </c>
      <c r="D57" s="2">
        <v>5.71</v>
      </c>
    </row>
    <row r="58" spans="1:4">
      <c r="A58" s="2">
        <v>9.11</v>
      </c>
      <c r="B58" s="30">
        <v>1.9952623149688792E-2</v>
      </c>
      <c r="C58" s="2">
        <v>8.52</v>
      </c>
      <c r="D58" s="2">
        <v>5.6899999999999995</v>
      </c>
    </row>
    <row r="59" spans="1:4">
      <c r="A59" s="2">
        <v>9.1199999999999992</v>
      </c>
      <c r="B59" s="30">
        <v>1.9952623149688792E-2</v>
      </c>
      <c r="C59" s="2">
        <v>8.5399999999999991</v>
      </c>
      <c r="D59" s="2">
        <v>5.6899999999999995</v>
      </c>
    </row>
    <row r="60" spans="1:4">
      <c r="A60" s="2">
        <v>9.11</v>
      </c>
      <c r="B60" s="30">
        <v>1.9952623149688792E-2</v>
      </c>
      <c r="C60" s="2">
        <v>8.5399999999999991</v>
      </c>
      <c r="D60" s="2">
        <v>5.7</v>
      </c>
    </row>
    <row r="61" spans="1:4">
      <c r="A61" s="2">
        <v>9.11</v>
      </c>
      <c r="B61" s="30">
        <v>1.9952623149688792E-2</v>
      </c>
      <c r="C61" s="2">
        <v>8.5399999999999991</v>
      </c>
      <c r="D61" s="2">
        <v>5.66</v>
      </c>
    </row>
    <row r="62" spans="1:4">
      <c r="A62" s="2">
        <v>9.1199999999999992</v>
      </c>
      <c r="B62" s="30">
        <v>1.9952623149688792E-2</v>
      </c>
      <c r="C62" s="2">
        <v>8.6</v>
      </c>
      <c r="D62" s="2">
        <v>5.67</v>
      </c>
    </row>
    <row r="63" spans="1:4">
      <c r="A63" s="2">
        <v>9.1300000000000008</v>
      </c>
      <c r="B63" s="30">
        <v>1.9952623149688792E-2</v>
      </c>
      <c r="C63" s="2">
        <v>8.6</v>
      </c>
      <c r="D63" s="2">
        <v>5.68</v>
      </c>
    </row>
    <row r="64" spans="1:4">
      <c r="A64" s="2">
        <v>9.1199999999999992</v>
      </c>
      <c r="B64" s="30">
        <v>1.9952623149688792E-2</v>
      </c>
      <c r="C64" s="2">
        <v>8.6</v>
      </c>
      <c r="D64" s="2">
        <v>5.6899999999999995</v>
      </c>
    </row>
    <row r="65" spans="1:4">
      <c r="A65" s="2">
        <v>9.99</v>
      </c>
      <c r="B65" s="30">
        <v>1.9952623149688792E-2</v>
      </c>
      <c r="C65" s="2">
        <v>8.4700000000000006</v>
      </c>
      <c r="D65" s="2">
        <v>5.46</v>
      </c>
    </row>
    <row r="66" spans="1:4">
      <c r="A66" s="2">
        <v>9.98</v>
      </c>
      <c r="B66" s="30">
        <v>1.9952623149688792E-2</v>
      </c>
      <c r="C66" s="2">
        <v>8.4700000000000006</v>
      </c>
      <c r="D66" s="2">
        <v>5.4700000000000006</v>
      </c>
    </row>
    <row r="67" spans="1:4">
      <c r="A67" s="2">
        <v>9.99</v>
      </c>
      <c r="B67" s="30">
        <v>1.9952623149688792E-2</v>
      </c>
      <c r="C67" s="2">
        <v>8.4700000000000006</v>
      </c>
      <c r="D67" s="2">
        <v>5.48</v>
      </c>
    </row>
    <row r="68" spans="1:4">
      <c r="A68" s="2">
        <v>10</v>
      </c>
      <c r="B68" s="30">
        <v>1.9952623149688792E-2</v>
      </c>
      <c r="C68" s="2">
        <v>8.52</v>
      </c>
      <c r="D68" s="2">
        <v>5.45</v>
      </c>
    </row>
    <row r="69" spans="1:4">
      <c r="A69" s="2">
        <v>10</v>
      </c>
      <c r="B69" s="30">
        <v>1.9952623149688792E-2</v>
      </c>
      <c r="C69" s="2">
        <v>8.52</v>
      </c>
      <c r="D69" s="2">
        <v>5.45</v>
      </c>
    </row>
    <row r="70" spans="1:4">
      <c r="A70" s="2">
        <v>10</v>
      </c>
      <c r="B70" s="30">
        <v>1.9952623149688792E-2</v>
      </c>
      <c r="C70" s="2">
        <v>8.51</v>
      </c>
      <c r="D70" s="2">
        <v>5.4700000000000006</v>
      </c>
    </row>
    <row r="71" spans="1:4">
      <c r="A71" s="2">
        <v>9.98</v>
      </c>
      <c r="B71" s="30">
        <v>1.9952623149688792E-2</v>
      </c>
      <c r="C71" s="2">
        <v>8.59</v>
      </c>
      <c r="D71" s="2">
        <v>5.5</v>
      </c>
    </row>
    <row r="72" spans="1:4">
      <c r="A72" s="2">
        <v>9.99</v>
      </c>
      <c r="B72" s="30">
        <v>1.9952623149688792E-2</v>
      </c>
      <c r="C72" s="2">
        <v>8.61</v>
      </c>
      <c r="D72" s="2">
        <v>5.46</v>
      </c>
    </row>
    <row r="73" spans="1:4">
      <c r="A73" s="2">
        <v>10</v>
      </c>
      <c r="B73" s="30">
        <v>1.9952623149688792E-2</v>
      </c>
      <c r="C73" s="2">
        <v>8.6</v>
      </c>
      <c r="D73" s="2">
        <v>5.4700000000000006</v>
      </c>
    </row>
    <row r="74" spans="1:4">
      <c r="A74" s="2">
        <v>5.03</v>
      </c>
      <c r="B74" s="30">
        <v>5.0118723362727206E-2</v>
      </c>
      <c r="C74" s="2">
        <v>6.16</v>
      </c>
      <c r="D74" s="2">
        <v>5.84</v>
      </c>
    </row>
    <row r="75" spans="1:4">
      <c r="A75" s="2">
        <v>5.03</v>
      </c>
      <c r="B75" s="30">
        <v>5.0118723362727206E-2</v>
      </c>
      <c r="C75" s="2">
        <v>6.16</v>
      </c>
      <c r="D75" s="2">
        <v>5.8599999999999994</v>
      </c>
    </row>
    <row r="76" spans="1:4">
      <c r="A76" s="2">
        <v>5.03</v>
      </c>
      <c r="B76" s="30">
        <v>5.0118723362727206E-2</v>
      </c>
      <c r="C76" s="2">
        <v>6.16</v>
      </c>
      <c r="D76" s="2">
        <v>5.84</v>
      </c>
    </row>
    <row r="77" spans="1:4">
      <c r="A77" s="2">
        <v>5.03</v>
      </c>
      <c r="B77" s="30">
        <v>5.0118723362727206E-2</v>
      </c>
      <c r="C77" s="2">
        <v>6.17</v>
      </c>
      <c r="D77" s="2">
        <v>5.75</v>
      </c>
    </row>
    <row r="78" spans="1:4">
      <c r="A78" s="2">
        <v>5.03</v>
      </c>
      <c r="B78" s="30">
        <v>5.0118723362727206E-2</v>
      </c>
      <c r="C78" s="2">
        <v>6.18</v>
      </c>
      <c r="D78" s="2">
        <v>5.68</v>
      </c>
    </row>
    <row r="79" spans="1:4">
      <c r="A79" s="2">
        <v>5.03</v>
      </c>
      <c r="B79" s="30">
        <v>5.0118723362727206E-2</v>
      </c>
      <c r="C79" s="2">
        <v>6.18</v>
      </c>
      <c r="D79" s="2">
        <v>5.68</v>
      </c>
    </row>
    <row r="80" spans="1:4">
      <c r="A80" s="2">
        <v>5.03</v>
      </c>
      <c r="B80" s="30">
        <v>5.0118723362727206E-2</v>
      </c>
      <c r="C80" s="2">
        <v>6.21</v>
      </c>
      <c r="D80" s="2">
        <v>5.6</v>
      </c>
    </row>
    <row r="81" spans="1:4">
      <c r="A81" s="2">
        <v>5.03</v>
      </c>
      <c r="B81" s="30">
        <v>5.0118723362727206E-2</v>
      </c>
      <c r="C81" s="2">
        <v>6.21</v>
      </c>
      <c r="D81" s="2">
        <v>5.6099999999999994</v>
      </c>
    </row>
    <row r="82" spans="1:4">
      <c r="A82" s="2">
        <v>5.03</v>
      </c>
      <c r="B82" s="30">
        <v>5.0118723362727206E-2</v>
      </c>
      <c r="C82" s="2">
        <v>6.21</v>
      </c>
      <c r="D82" s="2">
        <v>5.62</v>
      </c>
    </row>
    <row r="83" spans="1:4">
      <c r="A83" s="2">
        <v>5.83</v>
      </c>
      <c r="B83" s="30">
        <v>5.0118723362727206E-2</v>
      </c>
      <c r="C83" s="2">
        <v>6.18</v>
      </c>
      <c r="D83" s="2">
        <v>5.29</v>
      </c>
    </row>
    <row r="84" spans="1:4">
      <c r="A84" s="2">
        <v>5.83</v>
      </c>
      <c r="B84" s="30">
        <v>5.0118723362727206E-2</v>
      </c>
      <c r="C84" s="2">
        <v>6.18</v>
      </c>
      <c r="D84" s="2">
        <v>5.3100000000000005</v>
      </c>
    </row>
    <row r="85" spans="1:4">
      <c r="A85" s="2">
        <v>5.83</v>
      </c>
      <c r="B85" s="30">
        <v>5.0118723362727206E-2</v>
      </c>
      <c r="C85" s="2">
        <v>6.17</v>
      </c>
      <c r="D85" s="2">
        <v>5.3599999999999994</v>
      </c>
    </row>
    <row r="86" spans="1:4">
      <c r="A86" s="2">
        <v>5.82</v>
      </c>
      <c r="B86" s="30">
        <v>5.0118723362727206E-2</v>
      </c>
      <c r="C86" s="2">
        <v>6.22</v>
      </c>
      <c r="D86" s="2">
        <v>5.27</v>
      </c>
    </row>
    <row r="87" spans="1:4">
      <c r="A87" s="2">
        <v>5.82</v>
      </c>
      <c r="B87" s="30">
        <v>5.0118723362727206E-2</v>
      </c>
      <c r="C87" s="2">
        <v>6.22</v>
      </c>
      <c r="D87" s="2">
        <v>5.26</v>
      </c>
    </row>
    <row r="88" spans="1:4">
      <c r="A88" s="2">
        <v>5.83</v>
      </c>
      <c r="B88" s="30">
        <v>5.0118723362727206E-2</v>
      </c>
      <c r="C88" s="2">
        <v>6.22</v>
      </c>
      <c r="D88" s="2">
        <v>5.2200000000000006</v>
      </c>
    </row>
    <row r="89" spans="1:4">
      <c r="A89" s="2">
        <v>5.82</v>
      </c>
      <c r="B89" s="30">
        <v>5.0118723362727206E-2</v>
      </c>
      <c r="C89" s="2">
        <v>6.28</v>
      </c>
      <c r="D89" s="2">
        <v>5.3</v>
      </c>
    </row>
    <row r="90" spans="1:4">
      <c r="A90" s="2">
        <v>5.82</v>
      </c>
      <c r="B90" s="30">
        <v>5.0118723362727206E-2</v>
      </c>
      <c r="C90" s="2">
        <v>6.29</v>
      </c>
      <c r="D90" s="2">
        <v>5.25</v>
      </c>
    </row>
    <row r="91" spans="1:4">
      <c r="A91" s="2">
        <v>5.82</v>
      </c>
      <c r="B91" s="30">
        <v>5.0118723362727206E-2</v>
      </c>
      <c r="C91" s="2">
        <v>6.28</v>
      </c>
      <c r="D91" s="2">
        <v>5.26</v>
      </c>
    </row>
    <row r="92" spans="1:4">
      <c r="A92" s="2">
        <v>7.01</v>
      </c>
      <c r="B92" s="30">
        <v>5.0118723362727206E-2</v>
      </c>
      <c r="C92" s="2">
        <v>6.2</v>
      </c>
      <c r="D92" s="2">
        <v>5.01</v>
      </c>
    </row>
    <row r="93" spans="1:4">
      <c r="A93" s="2">
        <v>7.01</v>
      </c>
      <c r="B93" s="30">
        <v>5.0118723362727206E-2</v>
      </c>
      <c r="C93" s="2">
        <v>6.2</v>
      </c>
      <c r="D93" s="2">
        <v>4.97</v>
      </c>
    </row>
    <row r="94" spans="1:4">
      <c r="A94" s="2">
        <v>7.01</v>
      </c>
      <c r="B94" s="30">
        <v>5.0118723362727206E-2</v>
      </c>
      <c r="C94" s="2">
        <v>6.2</v>
      </c>
      <c r="D94" s="2">
        <v>4.95</v>
      </c>
    </row>
    <row r="95" spans="1:4">
      <c r="A95" s="2">
        <v>7.01</v>
      </c>
      <c r="B95" s="30">
        <v>5.0118723362727206E-2</v>
      </c>
      <c r="C95" s="2">
        <v>6.28</v>
      </c>
      <c r="D95" s="2">
        <v>4.97</v>
      </c>
    </row>
    <row r="96" spans="1:4">
      <c r="A96" s="2">
        <v>7</v>
      </c>
      <c r="B96" s="30">
        <v>5.0118723362727206E-2</v>
      </c>
      <c r="C96" s="2">
        <v>6.29</v>
      </c>
      <c r="D96" s="2">
        <v>4.96</v>
      </c>
    </row>
    <row r="97" spans="1:4">
      <c r="A97" s="2">
        <v>7.01</v>
      </c>
      <c r="B97" s="30">
        <v>5.0118723362727206E-2</v>
      </c>
      <c r="C97" s="2">
        <v>6.29</v>
      </c>
      <c r="D97" s="2">
        <v>4.95</v>
      </c>
    </row>
    <row r="98" spans="1:4">
      <c r="A98" s="2">
        <v>7</v>
      </c>
      <c r="B98" s="30">
        <v>5.0118723362727206E-2</v>
      </c>
      <c r="C98" s="2">
        <v>6.44</v>
      </c>
      <c r="D98" s="2">
        <v>5</v>
      </c>
    </row>
    <row r="99" spans="1:4">
      <c r="A99" s="2">
        <v>7</v>
      </c>
      <c r="B99" s="30">
        <v>5.0118723362727206E-2</v>
      </c>
      <c r="C99" s="2">
        <v>6.45</v>
      </c>
      <c r="D99" s="2">
        <v>4.9800000000000004</v>
      </c>
    </row>
    <row r="100" spans="1:4">
      <c r="A100" s="2">
        <v>7</v>
      </c>
      <c r="B100" s="30">
        <v>5.0118723362727206E-2</v>
      </c>
      <c r="C100" s="2">
        <v>6.44</v>
      </c>
      <c r="D100" s="2">
        <v>4.99</v>
      </c>
    </row>
    <row r="101" spans="1:4">
      <c r="A101" s="2">
        <v>7.95</v>
      </c>
      <c r="B101" s="30">
        <v>5.0118723362727206E-2</v>
      </c>
      <c r="C101" s="2">
        <v>6.23</v>
      </c>
      <c r="D101" s="2">
        <v>4.7699999999999996</v>
      </c>
    </row>
    <row r="102" spans="1:4">
      <c r="A102" s="2">
        <v>7.94</v>
      </c>
      <c r="B102" s="30">
        <v>5.0118723362727206E-2</v>
      </c>
      <c r="C102" s="2">
        <v>6.22</v>
      </c>
      <c r="D102" s="2">
        <v>4.82</v>
      </c>
    </row>
    <row r="103" spans="1:4">
      <c r="A103" s="2">
        <v>7.94</v>
      </c>
      <c r="B103" s="30">
        <v>5.0118723362727206E-2</v>
      </c>
      <c r="C103" s="2">
        <v>6.22</v>
      </c>
      <c r="D103" s="2">
        <v>4.84</v>
      </c>
    </row>
    <row r="104" spans="1:4">
      <c r="A104" s="2">
        <v>7.94</v>
      </c>
      <c r="B104" s="30">
        <v>5.0118723362727206E-2</v>
      </c>
      <c r="C104" s="2">
        <v>6.36</v>
      </c>
      <c r="D104" s="2">
        <v>4.8</v>
      </c>
    </row>
    <row r="105" spans="1:4">
      <c r="A105" s="2">
        <v>7.94</v>
      </c>
      <c r="B105" s="30">
        <v>5.0118723362727206E-2</v>
      </c>
      <c r="C105" s="2">
        <v>6.37</v>
      </c>
      <c r="D105" s="2">
        <v>4.78</v>
      </c>
    </row>
    <row r="106" spans="1:4">
      <c r="A106" s="2">
        <v>7.95</v>
      </c>
      <c r="B106" s="30">
        <v>5.0118723362727206E-2</v>
      </c>
      <c r="C106" s="2">
        <v>6.37</v>
      </c>
      <c r="D106" s="2">
        <v>4.79</v>
      </c>
    </row>
    <row r="107" spans="1:4">
      <c r="A107" s="2">
        <v>7.95</v>
      </c>
      <c r="B107" s="30">
        <v>5.0118723362727206E-2</v>
      </c>
      <c r="C107" s="2">
        <v>6.59</v>
      </c>
      <c r="D107" s="2">
        <v>4.88</v>
      </c>
    </row>
    <row r="108" spans="1:4">
      <c r="A108" s="2">
        <v>7.94</v>
      </c>
      <c r="B108" s="30">
        <v>5.0118723362727206E-2</v>
      </c>
      <c r="C108" s="2">
        <v>6.6</v>
      </c>
      <c r="D108" s="2">
        <v>4.87</v>
      </c>
    </row>
    <row r="109" spans="1:4">
      <c r="A109" s="2">
        <v>7.94</v>
      </c>
      <c r="B109" s="30">
        <v>5.0118723362727206E-2</v>
      </c>
      <c r="C109" s="2">
        <v>6.65</v>
      </c>
      <c r="D109" s="2">
        <v>4.84</v>
      </c>
    </row>
    <row r="110" spans="1:4">
      <c r="A110" s="2">
        <v>8.99</v>
      </c>
      <c r="B110" s="30">
        <v>5.0118723362727206E-2</v>
      </c>
      <c r="C110" s="2">
        <v>6.21</v>
      </c>
      <c r="D110" s="2">
        <v>4.6399999999999997</v>
      </c>
    </row>
    <row r="111" spans="1:4">
      <c r="A111" s="2">
        <v>8.99</v>
      </c>
      <c r="B111" s="30">
        <v>5.0118723362727206E-2</v>
      </c>
      <c r="C111" s="2">
        <v>6.21</v>
      </c>
      <c r="D111" s="2">
        <v>4.62</v>
      </c>
    </row>
    <row r="112" spans="1:4">
      <c r="A112" s="2">
        <v>8.99</v>
      </c>
      <c r="B112" s="30">
        <v>5.0118723362727206E-2</v>
      </c>
      <c r="C112" s="2">
        <v>6.21</v>
      </c>
      <c r="D112" s="2">
        <v>4.62</v>
      </c>
    </row>
    <row r="113" spans="1:4">
      <c r="A113" s="2">
        <v>8.99</v>
      </c>
      <c r="B113" s="30">
        <v>5.0118723362727206E-2</v>
      </c>
      <c r="C113" s="2">
        <v>6.3</v>
      </c>
      <c r="D113" s="2">
        <v>4.54</v>
      </c>
    </row>
    <row r="114" spans="1:4">
      <c r="A114" s="2">
        <v>8.99</v>
      </c>
      <c r="B114" s="30">
        <v>5.0118723362727206E-2</v>
      </c>
      <c r="C114" s="2">
        <v>6.28</v>
      </c>
      <c r="D114" s="2">
        <v>4.58</v>
      </c>
    </row>
    <row r="115" spans="1:4">
      <c r="A115" s="2">
        <v>8.99</v>
      </c>
      <c r="B115" s="30">
        <v>5.0118723362727206E-2</v>
      </c>
      <c r="C115" s="2">
        <v>6.31</v>
      </c>
      <c r="D115" s="2">
        <v>4.51</v>
      </c>
    </row>
    <row r="116" spans="1:4">
      <c r="A116" s="2">
        <v>8.99</v>
      </c>
      <c r="B116" s="30">
        <v>5.0118723362727206E-2</v>
      </c>
      <c r="C116" s="2">
        <v>6.56</v>
      </c>
      <c r="D116" s="2">
        <v>4.59</v>
      </c>
    </row>
    <row r="117" spans="1:4">
      <c r="A117" s="2">
        <v>8.98</v>
      </c>
      <c r="B117" s="30">
        <v>5.0118723362727206E-2</v>
      </c>
      <c r="C117" s="2">
        <v>6.55</v>
      </c>
      <c r="D117" s="2">
        <v>4.59</v>
      </c>
    </row>
    <row r="118" spans="1:4">
      <c r="A118" s="2">
        <v>8.98</v>
      </c>
      <c r="B118" s="30">
        <v>5.0118723362727206E-2</v>
      </c>
      <c r="C118" s="2">
        <v>6.61</v>
      </c>
      <c r="D118" s="2">
        <v>4.57</v>
      </c>
    </row>
    <row r="119" spans="1:4">
      <c r="A119" s="2">
        <v>9.83</v>
      </c>
      <c r="B119" s="30">
        <v>5.0118723362727206E-2</v>
      </c>
      <c r="C119" s="2">
        <v>6.23</v>
      </c>
      <c r="D119" s="2">
        <v>4.47</v>
      </c>
    </row>
    <row r="120" spans="1:4">
      <c r="A120" s="2">
        <v>9.83</v>
      </c>
      <c r="B120" s="30">
        <v>5.0118723362727206E-2</v>
      </c>
      <c r="C120" s="2">
        <v>6.23</v>
      </c>
      <c r="D120" s="2">
        <v>4.47</v>
      </c>
    </row>
    <row r="121" spans="1:4">
      <c r="A121" s="2">
        <v>9.82</v>
      </c>
      <c r="B121" s="30">
        <v>5.0118723362727206E-2</v>
      </c>
      <c r="C121" s="2">
        <v>6.22</v>
      </c>
      <c r="D121" s="2">
        <v>4.5</v>
      </c>
    </row>
    <row r="122" spans="1:4">
      <c r="A122" s="2">
        <v>9.83</v>
      </c>
      <c r="B122" s="30">
        <v>5.0118723362727206E-2</v>
      </c>
      <c r="C122" s="2">
        <v>6.3</v>
      </c>
      <c r="D122" s="2">
        <v>4.53</v>
      </c>
    </row>
    <row r="123" spans="1:4">
      <c r="A123" s="2">
        <v>9.83</v>
      </c>
      <c r="B123" s="30">
        <v>5.0118723362727206E-2</v>
      </c>
      <c r="C123" s="2">
        <v>6.32</v>
      </c>
      <c r="D123" s="2">
        <v>4.4800000000000004</v>
      </c>
    </row>
    <row r="124" spans="1:4">
      <c r="A124" s="2">
        <v>9.83</v>
      </c>
      <c r="B124" s="30">
        <v>5.0118723362727206E-2</v>
      </c>
      <c r="C124" s="2">
        <v>6.32</v>
      </c>
      <c r="D124" s="2">
        <v>4.4800000000000004</v>
      </c>
    </row>
    <row r="125" spans="1:4">
      <c r="A125" s="2">
        <v>9.83</v>
      </c>
      <c r="B125" s="30">
        <v>5.0118723362727206E-2</v>
      </c>
      <c r="C125" s="2">
        <v>6.54</v>
      </c>
      <c r="D125" s="2">
        <v>4.6100000000000003</v>
      </c>
    </row>
    <row r="126" spans="1:4">
      <c r="A126" s="2">
        <v>9.83</v>
      </c>
      <c r="B126" s="30">
        <v>5.0118723362727206E-2</v>
      </c>
      <c r="C126" s="2">
        <v>6.54</v>
      </c>
      <c r="D126" s="2">
        <v>4.6100000000000003</v>
      </c>
    </row>
    <row r="127" spans="1:4">
      <c r="A127" s="2">
        <v>9.83</v>
      </c>
      <c r="B127" s="30">
        <v>5.0118723362727206E-2</v>
      </c>
      <c r="C127" s="2">
        <v>6.54</v>
      </c>
      <c r="D127" s="2">
        <v>4.6100000000000003</v>
      </c>
    </row>
    <row r="128" spans="1:4">
      <c r="A128" s="2">
        <v>9.1300000000000008</v>
      </c>
      <c r="B128" s="30">
        <v>5.0118723362727206E-2</v>
      </c>
      <c r="C128" s="2">
        <v>8.31</v>
      </c>
      <c r="D128" s="2">
        <v>5.9399999999999995</v>
      </c>
    </row>
    <row r="129" spans="1:4">
      <c r="A129" s="2">
        <v>9.1300000000000008</v>
      </c>
      <c r="B129" s="30">
        <v>5.0118723362727206E-2</v>
      </c>
      <c r="C129" s="2">
        <v>8.31</v>
      </c>
      <c r="D129" s="2">
        <v>5.85</v>
      </c>
    </row>
    <row r="130" spans="1:4">
      <c r="A130" s="2">
        <v>9.1199999999999992</v>
      </c>
      <c r="B130" s="30">
        <v>5.0118723362727206E-2</v>
      </c>
      <c r="C130" s="2">
        <v>8.31</v>
      </c>
      <c r="D130" s="2">
        <v>5.8900000000000006</v>
      </c>
    </row>
    <row r="131" spans="1:4">
      <c r="A131" s="2">
        <v>9.1300000000000008</v>
      </c>
      <c r="B131" s="30">
        <v>5.0118723362727206E-2</v>
      </c>
      <c r="C131" s="2">
        <v>8.32</v>
      </c>
      <c r="D131" s="2">
        <v>5.87</v>
      </c>
    </row>
    <row r="132" spans="1:4">
      <c r="A132" s="2">
        <v>9.14</v>
      </c>
      <c r="B132" s="30">
        <v>5.0118723362727206E-2</v>
      </c>
      <c r="C132" s="2">
        <v>8.33</v>
      </c>
      <c r="D132" s="2">
        <v>5.95</v>
      </c>
    </row>
    <row r="133" spans="1:4">
      <c r="A133" s="2">
        <v>9.1</v>
      </c>
      <c r="B133" s="30">
        <v>5.0118723362727206E-2</v>
      </c>
      <c r="C133" s="2">
        <v>8.31</v>
      </c>
      <c r="D133" s="2">
        <v>5.85</v>
      </c>
    </row>
    <row r="134" spans="1:4">
      <c r="A134" s="2">
        <v>9.11</v>
      </c>
      <c r="B134" s="30">
        <v>5.0118723362727206E-2</v>
      </c>
      <c r="C134" s="2">
        <v>8.33</v>
      </c>
      <c r="D134" s="2">
        <v>5.9700000000000006</v>
      </c>
    </row>
    <row r="135" spans="1:4">
      <c r="A135" s="2">
        <v>9.11</v>
      </c>
      <c r="B135" s="30">
        <v>5.0118723362727206E-2</v>
      </c>
      <c r="C135" s="2">
        <v>8.34</v>
      </c>
      <c r="D135" s="2">
        <v>5.92</v>
      </c>
    </row>
    <row r="136" spans="1:4">
      <c r="A136" s="2">
        <v>9.1199999999999992</v>
      </c>
      <c r="B136" s="30">
        <v>5.0118723362727206E-2</v>
      </c>
      <c r="C136" s="2">
        <v>8.34</v>
      </c>
      <c r="D136" s="2">
        <v>5.8900000000000006</v>
      </c>
    </row>
    <row r="137" spans="1:4">
      <c r="A137" s="2">
        <v>9.9700000000000006</v>
      </c>
      <c r="B137" s="30">
        <v>5.0118723362727206E-2</v>
      </c>
      <c r="C137" s="2">
        <v>8.1300000000000008</v>
      </c>
      <c r="D137" s="2">
        <v>5.66</v>
      </c>
    </row>
    <row r="138" spans="1:4">
      <c r="A138" s="2">
        <v>9.9600000000000009</v>
      </c>
      <c r="B138" s="30">
        <v>5.0118723362727206E-2</v>
      </c>
      <c r="C138" s="2">
        <v>8.1199999999999992</v>
      </c>
      <c r="D138" s="2">
        <v>5.6400000000000006</v>
      </c>
    </row>
    <row r="139" spans="1:4">
      <c r="A139" s="2">
        <v>9.9700000000000006</v>
      </c>
      <c r="B139" s="30">
        <v>5.0118723362727206E-2</v>
      </c>
      <c r="C139" s="2">
        <v>8.15</v>
      </c>
      <c r="D139" s="2">
        <v>5.4</v>
      </c>
    </row>
    <row r="140" spans="1:4">
      <c r="A140" s="2">
        <v>9.9700000000000006</v>
      </c>
      <c r="B140" s="30">
        <v>5.0118723362727206E-2</v>
      </c>
      <c r="C140" s="2">
        <v>8.15</v>
      </c>
      <c r="D140" s="2">
        <v>5.65</v>
      </c>
    </row>
    <row r="141" spans="1:4">
      <c r="A141" s="2">
        <v>9.9700000000000006</v>
      </c>
      <c r="B141" s="30">
        <v>5.0118723362727206E-2</v>
      </c>
      <c r="C141" s="2">
        <v>8.15</v>
      </c>
      <c r="D141" s="2">
        <v>5.65</v>
      </c>
    </row>
    <row r="142" spans="1:4">
      <c r="A142" s="2">
        <v>9.9700000000000006</v>
      </c>
      <c r="B142" s="30">
        <v>5.0118723362727206E-2</v>
      </c>
      <c r="C142" s="2">
        <v>8.15</v>
      </c>
      <c r="D142" s="2">
        <v>5.6400000000000006</v>
      </c>
    </row>
    <row r="143" spans="1:4">
      <c r="A143" s="2">
        <v>9.9700000000000006</v>
      </c>
      <c r="B143" s="30">
        <v>5.0118723362727206E-2</v>
      </c>
      <c r="C143" s="2">
        <v>8.2100000000000009</v>
      </c>
      <c r="D143" s="2">
        <v>5.6400000000000006</v>
      </c>
    </row>
    <row r="144" spans="1:4">
      <c r="A144" s="2">
        <v>9.9700000000000006</v>
      </c>
      <c r="B144" s="30">
        <v>5.0118723362727206E-2</v>
      </c>
      <c r="C144" s="2">
        <v>8.2100000000000009</v>
      </c>
      <c r="D144" s="2">
        <v>5.6400000000000006</v>
      </c>
    </row>
    <row r="145" spans="1:4">
      <c r="A145" s="2">
        <v>9.9700000000000006</v>
      </c>
      <c r="B145" s="30">
        <v>5.0118723362727206E-2</v>
      </c>
      <c r="C145" s="2">
        <v>8.1999999999999993</v>
      </c>
      <c r="D145" s="2">
        <v>5.65</v>
      </c>
    </row>
    <row r="146" spans="1:4">
      <c r="A146" s="2">
        <v>5.0199999999999996</v>
      </c>
      <c r="B146" s="30">
        <v>0.1</v>
      </c>
      <c r="C146" s="2">
        <v>6.16</v>
      </c>
      <c r="D146" s="2">
        <v>6.2</v>
      </c>
    </row>
    <row r="147" spans="1:4">
      <c r="A147" s="2">
        <v>5.0199999999999996</v>
      </c>
      <c r="B147" s="30">
        <v>0.1</v>
      </c>
      <c r="C147" s="2">
        <v>6.16</v>
      </c>
      <c r="D147" s="2">
        <v>6.1899999999999995</v>
      </c>
    </row>
    <row r="148" spans="1:4">
      <c r="A148" s="2">
        <v>5.01</v>
      </c>
      <c r="B148" s="30">
        <v>0.1</v>
      </c>
      <c r="C148" s="2">
        <v>6.16</v>
      </c>
      <c r="D148" s="2">
        <v>6.3100000000000005</v>
      </c>
    </row>
    <row r="149" spans="1:4">
      <c r="A149" s="2">
        <v>5.01</v>
      </c>
      <c r="B149" s="30">
        <v>0.1</v>
      </c>
      <c r="C149" s="2">
        <v>6.16</v>
      </c>
      <c r="D149" s="2">
        <v>6.08</v>
      </c>
    </row>
    <row r="150" spans="1:4">
      <c r="A150" s="2">
        <v>5.01</v>
      </c>
      <c r="B150" s="30">
        <v>0.1</v>
      </c>
      <c r="C150" s="2">
        <v>6.16</v>
      </c>
      <c r="D150" s="2">
        <v>6.0299999999999994</v>
      </c>
    </row>
    <row r="151" spans="1:4">
      <c r="A151" s="2">
        <v>5.01</v>
      </c>
      <c r="B151" s="30">
        <v>0.1</v>
      </c>
      <c r="C151" s="2">
        <v>6.17</v>
      </c>
      <c r="D151" s="2">
        <v>6.02</v>
      </c>
    </row>
    <row r="152" spans="1:4">
      <c r="A152" s="2">
        <v>5</v>
      </c>
      <c r="B152" s="30">
        <v>0.1</v>
      </c>
      <c r="C152" s="2">
        <v>6.18</v>
      </c>
      <c r="D152" s="2">
        <v>5.93</v>
      </c>
    </row>
    <row r="153" spans="1:4">
      <c r="A153" s="2">
        <v>5</v>
      </c>
      <c r="B153" s="30">
        <v>0.1</v>
      </c>
      <c r="C153" s="2">
        <v>6.18</v>
      </c>
      <c r="D153" s="2">
        <v>5.8599999999999994</v>
      </c>
    </row>
    <row r="154" spans="1:4">
      <c r="A154" s="2">
        <v>4.99</v>
      </c>
      <c r="B154" s="30">
        <v>0.1</v>
      </c>
      <c r="C154" s="2">
        <v>6.18</v>
      </c>
      <c r="D154" s="2">
        <v>5.88</v>
      </c>
    </row>
    <row r="155" spans="1:4">
      <c r="A155" s="2">
        <v>5.84</v>
      </c>
      <c r="B155" s="30">
        <v>0.1</v>
      </c>
      <c r="C155" s="2">
        <v>6.17</v>
      </c>
      <c r="D155" s="2">
        <v>5.58</v>
      </c>
    </row>
    <row r="156" spans="1:4">
      <c r="A156" s="2">
        <v>5.84</v>
      </c>
      <c r="B156" s="30">
        <v>0.1</v>
      </c>
      <c r="C156" s="2">
        <v>6.17</v>
      </c>
      <c r="D156" s="2">
        <v>5.55</v>
      </c>
    </row>
    <row r="157" spans="1:4">
      <c r="A157" s="2">
        <v>5.84</v>
      </c>
      <c r="B157" s="30">
        <v>0.1</v>
      </c>
      <c r="C157" s="2">
        <v>6.16</v>
      </c>
      <c r="D157" s="2">
        <v>5.67</v>
      </c>
    </row>
    <row r="158" spans="1:4">
      <c r="A158" s="2">
        <v>5.83</v>
      </c>
      <c r="B158" s="30">
        <v>0.1</v>
      </c>
      <c r="C158" s="2">
        <v>6.19</v>
      </c>
      <c r="D158" s="2">
        <v>5.5299999999999994</v>
      </c>
    </row>
    <row r="159" spans="1:4">
      <c r="A159" s="2">
        <v>5.83</v>
      </c>
      <c r="B159" s="30">
        <v>0.1</v>
      </c>
      <c r="C159" s="2">
        <v>6.18</v>
      </c>
      <c r="D159" s="2">
        <v>5.57</v>
      </c>
    </row>
    <row r="160" spans="1:4">
      <c r="A160" s="2">
        <v>5.83</v>
      </c>
      <c r="B160" s="30">
        <v>0.1</v>
      </c>
      <c r="C160" s="2">
        <v>6.19</v>
      </c>
      <c r="D160" s="2">
        <v>5.5299999999999994</v>
      </c>
    </row>
    <row r="161" spans="1:4">
      <c r="A161" s="2">
        <v>5.83</v>
      </c>
      <c r="B161" s="30">
        <v>0.1</v>
      </c>
      <c r="C161" s="2">
        <v>6.23</v>
      </c>
      <c r="D161" s="2">
        <v>5.51</v>
      </c>
    </row>
    <row r="162" spans="1:4">
      <c r="A162" s="2">
        <v>5.83</v>
      </c>
      <c r="B162" s="30">
        <v>0.1</v>
      </c>
      <c r="C162" s="2">
        <v>6.23</v>
      </c>
      <c r="D162" s="2">
        <v>5.49</v>
      </c>
    </row>
    <row r="163" spans="1:4">
      <c r="A163" s="2">
        <v>5.83</v>
      </c>
      <c r="B163" s="30">
        <v>0.1</v>
      </c>
      <c r="C163" s="2">
        <v>6.22</v>
      </c>
      <c r="D163" s="2">
        <v>5.54</v>
      </c>
    </row>
    <row r="164" spans="1:4">
      <c r="A164" s="2">
        <v>7.01</v>
      </c>
      <c r="B164" s="30">
        <v>0.1</v>
      </c>
      <c r="C164" s="2">
        <v>6.17</v>
      </c>
      <c r="D164" s="2">
        <v>5.32</v>
      </c>
    </row>
    <row r="165" spans="1:4">
      <c r="A165" s="2">
        <v>7</v>
      </c>
      <c r="B165" s="30">
        <v>0.1</v>
      </c>
      <c r="C165" s="2">
        <v>6.17</v>
      </c>
      <c r="D165" s="2">
        <v>5.32</v>
      </c>
    </row>
    <row r="166" spans="1:4">
      <c r="A166" s="2">
        <v>7</v>
      </c>
      <c r="B166" s="30">
        <v>0.1</v>
      </c>
      <c r="C166" s="2">
        <v>6.17</v>
      </c>
      <c r="D166" s="2">
        <v>5.35</v>
      </c>
    </row>
    <row r="167" spans="1:4">
      <c r="A167" s="2">
        <v>7.02</v>
      </c>
      <c r="B167" s="30">
        <v>0.1</v>
      </c>
      <c r="C167" s="2">
        <v>6.22</v>
      </c>
      <c r="D167" s="2">
        <v>5.24</v>
      </c>
    </row>
    <row r="168" spans="1:4">
      <c r="A168" s="2">
        <v>7.01</v>
      </c>
      <c r="B168" s="30">
        <v>0.1</v>
      </c>
      <c r="C168" s="2">
        <v>6.2</v>
      </c>
      <c r="D168" s="2">
        <v>5.34</v>
      </c>
    </row>
    <row r="169" spans="1:4">
      <c r="A169" s="2">
        <v>7</v>
      </c>
      <c r="B169" s="30">
        <v>0.1</v>
      </c>
      <c r="C169" s="2">
        <v>6.21</v>
      </c>
      <c r="D169" s="2">
        <v>5.33</v>
      </c>
    </row>
    <row r="170" spans="1:4">
      <c r="A170" s="2">
        <v>7</v>
      </c>
      <c r="B170" s="30">
        <v>0.1</v>
      </c>
      <c r="C170" s="2">
        <v>6.29</v>
      </c>
      <c r="D170" s="2">
        <v>5.24</v>
      </c>
    </row>
    <row r="171" spans="1:4">
      <c r="A171" s="2">
        <v>7</v>
      </c>
      <c r="B171" s="30">
        <v>0.1</v>
      </c>
      <c r="C171" s="2">
        <v>6.3</v>
      </c>
      <c r="D171" s="2">
        <v>5.23</v>
      </c>
    </row>
    <row r="172" spans="1:4">
      <c r="A172" s="2">
        <v>7</v>
      </c>
      <c r="B172" s="30">
        <v>0.1</v>
      </c>
      <c r="C172" s="2">
        <v>6.3</v>
      </c>
      <c r="D172" s="2">
        <v>5.2200000000000006</v>
      </c>
    </row>
    <row r="173" spans="1:4">
      <c r="A173" s="2">
        <v>7.93</v>
      </c>
      <c r="B173" s="30">
        <v>0.1</v>
      </c>
      <c r="C173" s="2">
        <v>6.18</v>
      </c>
      <c r="D173" s="2">
        <v>5.15</v>
      </c>
    </row>
    <row r="174" spans="1:4">
      <c r="A174" s="2">
        <v>7.92</v>
      </c>
      <c r="B174" s="30">
        <v>0.1</v>
      </c>
      <c r="C174" s="2">
        <v>6.19</v>
      </c>
      <c r="D174" s="2">
        <v>5.1400000000000006</v>
      </c>
    </row>
    <row r="175" spans="1:4">
      <c r="A175" s="2">
        <v>7.93</v>
      </c>
      <c r="B175" s="30">
        <v>0.1</v>
      </c>
      <c r="C175" s="2">
        <v>6.18</v>
      </c>
      <c r="D175" s="2">
        <v>5.26</v>
      </c>
    </row>
    <row r="176" spans="1:4">
      <c r="A176" s="2">
        <v>7.92</v>
      </c>
      <c r="B176" s="30">
        <v>0.1</v>
      </c>
      <c r="C176" s="2">
        <v>6.24</v>
      </c>
      <c r="D176" s="2">
        <v>5.0999999999999996</v>
      </c>
    </row>
    <row r="177" spans="1:4">
      <c r="A177" s="2">
        <v>7.91</v>
      </c>
      <c r="B177" s="30">
        <v>0.1</v>
      </c>
      <c r="C177" s="2">
        <v>6.25</v>
      </c>
      <c r="D177" s="2">
        <v>5.07</v>
      </c>
    </row>
    <row r="178" spans="1:4">
      <c r="A178" s="2">
        <v>7.92</v>
      </c>
      <c r="B178" s="30">
        <v>0.1</v>
      </c>
      <c r="C178" s="2">
        <v>6.24</v>
      </c>
      <c r="D178" s="2">
        <v>5.1099999999999994</v>
      </c>
    </row>
    <row r="179" spans="1:4">
      <c r="A179" s="2">
        <v>7.92</v>
      </c>
      <c r="B179" s="30">
        <v>0.1</v>
      </c>
      <c r="C179" s="2">
        <v>6.35</v>
      </c>
      <c r="D179" s="2">
        <v>5.12</v>
      </c>
    </row>
    <row r="180" spans="1:4">
      <c r="A180" s="2">
        <v>7.92</v>
      </c>
      <c r="B180" s="30">
        <v>0.1</v>
      </c>
      <c r="C180" s="2">
        <v>6.35</v>
      </c>
      <c r="D180" s="2">
        <v>5.1099999999999994</v>
      </c>
    </row>
    <row r="181" spans="1:4">
      <c r="A181" s="2">
        <v>7.92</v>
      </c>
      <c r="B181" s="30">
        <v>0.1</v>
      </c>
      <c r="C181" s="2">
        <v>6.38</v>
      </c>
      <c r="D181" s="2">
        <v>5.08</v>
      </c>
    </row>
    <row r="182" spans="1:4">
      <c r="A182" s="2">
        <v>8.98</v>
      </c>
      <c r="B182" s="30">
        <v>0.1</v>
      </c>
      <c r="C182" s="2">
        <v>6.18</v>
      </c>
      <c r="D182" s="2">
        <v>4.93</v>
      </c>
    </row>
    <row r="183" spans="1:4">
      <c r="A183" s="2">
        <v>8.98</v>
      </c>
      <c r="B183" s="30">
        <v>0.1</v>
      </c>
      <c r="C183" s="2">
        <v>6.18</v>
      </c>
      <c r="D183" s="2">
        <v>4.92</v>
      </c>
    </row>
    <row r="184" spans="1:4">
      <c r="A184" s="2">
        <v>8.9700000000000006</v>
      </c>
      <c r="B184" s="30">
        <v>0.1</v>
      </c>
      <c r="C184" s="2">
        <v>6.18</v>
      </c>
      <c r="D184" s="2">
        <v>4.9399999999999995</v>
      </c>
    </row>
    <row r="185" spans="1:4">
      <c r="A185" s="2">
        <v>8.9600000000000009</v>
      </c>
      <c r="B185" s="30">
        <v>0.1</v>
      </c>
      <c r="C185" s="2">
        <v>6.22</v>
      </c>
      <c r="D185" s="2">
        <v>4.8100000000000005</v>
      </c>
    </row>
    <row r="186" spans="1:4">
      <c r="A186" s="2">
        <v>8.9700000000000006</v>
      </c>
      <c r="B186" s="30">
        <v>0.1</v>
      </c>
      <c r="C186" s="2">
        <v>6.22</v>
      </c>
      <c r="D186" s="2">
        <v>4.82</v>
      </c>
    </row>
    <row r="187" spans="1:4">
      <c r="A187" s="2">
        <v>8.9700000000000006</v>
      </c>
      <c r="B187" s="30">
        <v>0.1</v>
      </c>
      <c r="C187" s="2">
        <v>6.23</v>
      </c>
      <c r="D187" s="2">
        <v>4.79</v>
      </c>
    </row>
    <row r="188" spans="1:4">
      <c r="A188" s="2">
        <v>8.9600000000000009</v>
      </c>
      <c r="B188" s="30">
        <v>0.1</v>
      </c>
      <c r="C188" s="2">
        <v>6.31</v>
      </c>
      <c r="D188" s="2">
        <v>4.8899999999999997</v>
      </c>
    </row>
    <row r="189" spans="1:4">
      <c r="A189" s="2">
        <v>8.9700000000000006</v>
      </c>
      <c r="B189" s="30">
        <v>0.1</v>
      </c>
      <c r="C189" s="2">
        <v>6.32</v>
      </c>
      <c r="D189" s="2">
        <v>4.88</v>
      </c>
    </row>
    <row r="190" spans="1:4">
      <c r="A190" s="2">
        <v>8.9600000000000009</v>
      </c>
      <c r="B190" s="30">
        <v>0.1</v>
      </c>
      <c r="C190" s="2">
        <v>6.31</v>
      </c>
      <c r="D190" s="2">
        <v>4.91</v>
      </c>
    </row>
    <row r="191" spans="1:4">
      <c r="A191" s="2">
        <v>9.1300000000000008</v>
      </c>
      <c r="B191" s="30">
        <v>0.1</v>
      </c>
      <c r="C191" s="2">
        <v>8.11</v>
      </c>
      <c r="D191" s="2">
        <v>6.12</v>
      </c>
    </row>
    <row r="192" spans="1:4">
      <c r="A192" s="2">
        <v>9.1300000000000008</v>
      </c>
      <c r="B192" s="30">
        <v>0.1</v>
      </c>
      <c r="C192" s="2">
        <v>8.11</v>
      </c>
      <c r="D192" s="2">
        <v>6.0299999999999994</v>
      </c>
    </row>
    <row r="193" spans="1:4">
      <c r="A193" s="2">
        <v>9.2200000000000006</v>
      </c>
      <c r="B193" s="30">
        <v>0.1</v>
      </c>
      <c r="C193" s="2">
        <v>8.16</v>
      </c>
      <c r="D193" s="2">
        <v>6.1099999999999994</v>
      </c>
    </row>
    <row r="194" spans="1:4">
      <c r="A194" s="2">
        <v>9.11</v>
      </c>
      <c r="B194" s="30">
        <v>0.1</v>
      </c>
      <c r="C194" s="2">
        <v>8.1</v>
      </c>
      <c r="D194" s="2">
        <v>6.2</v>
      </c>
    </row>
    <row r="195" spans="1:4">
      <c r="A195" s="2">
        <v>9.1</v>
      </c>
      <c r="B195" s="30">
        <v>0.1</v>
      </c>
      <c r="C195" s="2">
        <v>8.1</v>
      </c>
      <c r="D195" s="2">
        <v>6</v>
      </c>
    </row>
    <row r="196" spans="1:4">
      <c r="A196" s="2">
        <v>9.1</v>
      </c>
      <c r="B196" s="30">
        <v>0.1</v>
      </c>
      <c r="C196" s="2">
        <v>8.1</v>
      </c>
      <c r="D196" s="2">
        <v>6.23</v>
      </c>
    </row>
    <row r="197" spans="1:4">
      <c r="A197" s="2">
        <v>9.09</v>
      </c>
      <c r="B197" s="30">
        <v>0.1</v>
      </c>
      <c r="C197" s="2">
        <v>8.11</v>
      </c>
      <c r="D197" s="2">
        <v>6.15</v>
      </c>
    </row>
    <row r="198" spans="1:4">
      <c r="A198" s="2">
        <v>9.1</v>
      </c>
      <c r="B198" s="30">
        <v>0.1</v>
      </c>
      <c r="C198" s="2">
        <v>8.11</v>
      </c>
      <c r="D198" s="2">
        <v>6.16</v>
      </c>
    </row>
    <row r="199" spans="1:4">
      <c r="A199" s="2">
        <v>9.1</v>
      </c>
      <c r="B199" s="30">
        <v>0.1</v>
      </c>
      <c r="C199" s="2">
        <v>8.1199999999999992</v>
      </c>
      <c r="D199" s="2">
        <v>6.13</v>
      </c>
    </row>
    <row r="200" spans="1:4">
      <c r="A200" s="2">
        <v>9.81</v>
      </c>
      <c r="B200" s="30">
        <v>0.1</v>
      </c>
      <c r="C200" s="2">
        <v>6.19</v>
      </c>
      <c r="D200" s="2">
        <v>4.76</v>
      </c>
    </row>
    <row r="201" spans="1:4">
      <c r="A201" s="2">
        <v>9.82</v>
      </c>
      <c r="B201" s="30">
        <v>0.1</v>
      </c>
      <c r="C201" s="2">
        <v>6.2</v>
      </c>
      <c r="D201" s="2">
        <v>4.71</v>
      </c>
    </row>
    <row r="202" spans="1:4">
      <c r="A202" s="2">
        <v>9.81</v>
      </c>
      <c r="B202" s="30">
        <v>0.1</v>
      </c>
      <c r="C202" s="2">
        <v>6.2</v>
      </c>
      <c r="D202" s="2">
        <v>4.6899999999999995</v>
      </c>
    </row>
    <row r="203" spans="1:4">
      <c r="A203" s="2">
        <v>9.81</v>
      </c>
      <c r="B203" s="30">
        <v>0.1</v>
      </c>
      <c r="C203" s="2">
        <v>6.24</v>
      </c>
      <c r="D203" s="2">
        <v>4.7300000000000004</v>
      </c>
    </row>
    <row r="204" spans="1:4">
      <c r="A204" s="2">
        <v>9.82</v>
      </c>
      <c r="B204" s="30">
        <v>0.1</v>
      </c>
      <c r="C204" s="2">
        <v>6.25</v>
      </c>
      <c r="D204" s="2">
        <v>4.7</v>
      </c>
    </row>
    <row r="205" spans="1:4">
      <c r="A205" s="2">
        <v>9.81</v>
      </c>
      <c r="B205" s="30">
        <v>0.1</v>
      </c>
      <c r="C205" s="2">
        <v>6.24</v>
      </c>
      <c r="D205" s="2">
        <v>4.7300000000000004</v>
      </c>
    </row>
    <row r="206" spans="1:4">
      <c r="A206" s="2">
        <v>9.8000000000000007</v>
      </c>
      <c r="B206" s="30">
        <v>0.1</v>
      </c>
      <c r="C206" s="2">
        <v>6.39</v>
      </c>
      <c r="D206" s="2">
        <v>4.75</v>
      </c>
    </row>
    <row r="207" spans="1:4">
      <c r="A207" s="2">
        <v>9.8000000000000007</v>
      </c>
      <c r="B207" s="30">
        <v>0.1</v>
      </c>
      <c r="C207" s="2">
        <v>6.4</v>
      </c>
      <c r="D207" s="2">
        <v>4.75</v>
      </c>
    </row>
    <row r="208" spans="1:4">
      <c r="A208" s="2">
        <v>9.81</v>
      </c>
      <c r="B208" s="30">
        <v>0.1</v>
      </c>
      <c r="C208" s="2">
        <v>6.39</v>
      </c>
      <c r="D208" s="2">
        <v>4.76</v>
      </c>
    </row>
    <row r="209" spans="1:4">
      <c r="A209" s="2">
        <v>9.98</v>
      </c>
      <c r="B209" s="30">
        <v>0.1</v>
      </c>
      <c r="C209" s="2">
        <v>7.82</v>
      </c>
      <c r="D209" s="2">
        <v>5.91</v>
      </c>
    </row>
    <row r="210" spans="1:4">
      <c r="A210" s="2">
        <v>9.9700000000000006</v>
      </c>
      <c r="B210" s="30">
        <v>0.1</v>
      </c>
      <c r="C210" s="2">
        <v>7.82</v>
      </c>
      <c r="D210" s="2">
        <v>5.9700000000000006</v>
      </c>
    </row>
    <row r="211" spans="1:4">
      <c r="A211" s="2">
        <v>9.98</v>
      </c>
      <c r="B211" s="30">
        <v>0.1</v>
      </c>
      <c r="C211" s="2">
        <v>7.82</v>
      </c>
      <c r="D211" s="2">
        <v>5.83</v>
      </c>
    </row>
    <row r="212" spans="1:4">
      <c r="A212" s="2">
        <v>9.98</v>
      </c>
      <c r="B212" s="30">
        <v>0.1</v>
      </c>
      <c r="C212" s="2">
        <v>7.84</v>
      </c>
      <c r="D212" s="2">
        <v>5.8100000000000005</v>
      </c>
    </row>
    <row r="213" spans="1:4">
      <c r="A213" s="2">
        <v>9.9700000000000006</v>
      </c>
      <c r="B213" s="30">
        <v>0.1</v>
      </c>
      <c r="C213" s="2">
        <v>7.84</v>
      </c>
      <c r="D213" s="2">
        <v>5.76</v>
      </c>
    </row>
    <row r="214" spans="1:4">
      <c r="A214" s="2">
        <v>9.93</v>
      </c>
      <c r="B214" s="30">
        <v>0.1</v>
      </c>
      <c r="C214" s="2">
        <v>7.84</v>
      </c>
      <c r="D214" s="2">
        <v>5.76</v>
      </c>
    </row>
    <row r="215" spans="1:4">
      <c r="A215" s="2">
        <v>9.9600000000000009</v>
      </c>
      <c r="B215" s="30">
        <v>0.1</v>
      </c>
      <c r="C215" s="2">
        <v>7.89</v>
      </c>
      <c r="D215" s="2">
        <v>5.75</v>
      </c>
    </row>
    <row r="216" spans="1:4">
      <c r="A216" s="2">
        <v>9.9700000000000006</v>
      </c>
      <c r="B216" s="30">
        <v>0.1</v>
      </c>
      <c r="C216" s="2">
        <v>7.89</v>
      </c>
      <c r="D216" s="2">
        <v>5.74</v>
      </c>
    </row>
    <row r="217" spans="1:4">
      <c r="A217" s="2">
        <v>9.9700000000000006</v>
      </c>
      <c r="B217" s="30">
        <v>0.1</v>
      </c>
      <c r="C217" s="2">
        <v>7.89</v>
      </c>
      <c r="D217" s="2">
        <v>5.75</v>
      </c>
    </row>
    <row r="218" spans="1:4">
      <c r="A218" s="2">
        <v>4.8899999999999997</v>
      </c>
      <c r="B218" s="30">
        <v>0.19952623149688795</v>
      </c>
      <c r="C218" s="2">
        <v>6.16</v>
      </c>
      <c r="D218" s="2">
        <v>6.49</v>
      </c>
    </row>
    <row r="219" spans="1:4">
      <c r="A219" s="2">
        <v>4.88</v>
      </c>
      <c r="B219" s="30">
        <v>0.19952623149688795</v>
      </c>
      <c r="C219" s="2">
        <v>6.16</v>
      </c>
      <c r="D219" s="2">
        <v>6.49</v>
      </c>
    </row>
    <row r="220" spans="1:4">
      <c r="A220" s="2">
        <v>4.8499999999999996</v>
      </c>
      <c r="B220" s="30">
        <v>0.19952623149688795</v>
      </c>
      <c r="C220" s="2">
        <v>6.16</v>
      </c>
      <c r="D220" s="2">
        <v>6.45</v>
      </c>
    </row>
    <row r="221" spans="1:4">
      <c r="A221" s="2">
        <v>4.8499999999999996</v>
      </c>
      <c r="B221" s="30">
        <v>0.19952623149688795</v>
      </c>
      <c r="C221" s="2">
        <v>6.16</v>
      </c>
      <c r="D221" s="2">
        <v>6.4399999999999995</v>
      </c>
    </row>
    <row r="222" spans="1:4">
      <c r="A222" s="2">
        <v>4.8499999999999996</v>
      </c>
      <c r="B222" s="30">
        <v>0.19952623149688795</v>
      </c>
      <c r="C222" s="2">
        <v>6.16</v>
      </c>
      <c r="D222" s="2">
        <v>6.43</v>
      </c>
    </row>
    <row r="223" spans="1:4">
      <c r="A223" s="2">
        <v>4.84</v>
      </c>
      <c r="B223" s="30">
        <v>0.19952623149688795</v>
      </c>
      <c r="C223" s="2">
        <v>6.17</v>
      </c>
      <c r="D223" s="2">
        <v>6.23</v>
      </c>
    </row>
    <row r="224" spans="1:4">
      <c r="A224" s="2">
        <v>4.8499999999999996</v>
      </c>
      <c r="B224" s="30">
        <v>0.19952623149688795</v>
      </c>
      <c r="C224" s="2">
        <v>6.17</v>
      </c>
      <c r="D224" s="2">
        <v>6.26</v>
      </c>
    </row>
    <row r="225" spans="1:4">
      <c r="A225" s="2">
        <v>4.8499999999999996</v>
      </c>
      <c r="B225" s="30">
        <v>0.19952623149688795</v>
      </c>
      <c r="C225" s="2">
        <v>6.17</v>
      </c>
      <c r="D225" s="2">
        <v>6.3</v>
      </c>
    </row>
    <row r="226" spans="1:4">
      <c r="A226" s="2">
        <v>5.83</v>
      </c>
      <c r="B226" s="30">
        <v>0.19952623149688795</v>
      </c>
      <c r="C226" s="2">
        <v>6.16</v>
      </c>
      <c r="D226" s="2">
        <v>5.7200000000000006</v>
      </c>
    </row>
    <row r="227" spans="1:4">
      <c r="A227" s="2">
        <v>5.84</v>
      </c>
      <c r="B227" s="30">
        <v>0.19952623149688795</v>
      </c>
      <c r="C227" s="2">
        <v>6.16</v>
      </c>
      <c r="D227" s="2">
        <v>5.75</v>
      </c>
    </row>
    <row r="228" spans="1:4">
      <c r="A228" s="2">
        <v>5.84</v>
      </c>
      <c r="B228" s="30">
        <v>0.19952623149688795</v>
      </c>
      <c r="C228" s="2">
        <v>6.17</v>
      </c>
      <c r="D228" s="2">
        <v>5.76</v>
      </c>
    </row>
    <row r="229" spans="1:4">
      <c r="A229" s="2">
        <v>5.83</v>
      </c>
      <c r="B229" s="30">
        <v>0.19952623149688795</v>
      </c>
      <c r="C229" s="2">
        <v>6.17</v>
      </c>
      <c r="D229" s="2">
        <v>5.77</v>
      </c>
    </row>
    <row r="230" spans="1:4">
      <c r="A230" s="2">
        <v>5.83</v>
      </c>
      <c r="B230" s="30">
        <v>0.19952623149688795</v>
      </c>
      <c r="C230" s="2">
        <v>6.17</v>
      </c>
      <c r="D230" s="2">
        <v>5.8100000000000005</v>
      </c>
    </row>
    <row r="231" spans="1:4">
      <c r="A231" s="2">
        <v>5.81</v>
      </c>
      <c r="B231" s="30">
        <v>0.19952623149688795</v>
      </c>
      <c r="C231" s="2">
        <v>6.2</v>
      </c>
      <c r="D231" s="2">
        <v>5.67</v>
      </c>
    </row>
    <row r="232" spans="1:4">
      <c r="A232" s="2">
        <v>5.82</v>
      </c>
      <c r="B232" s="30">
        <v>0.19952623149688795</v>
      </c>
      <c r="C232" s="2">
        <v>6.19</v>
      </c>
      <c r="D232" s="2">
        <v>5.74</v>
      </c>
    </row>
    <row r="233" spans="1:4">
      <c r="A233" s="2">
        <v>5.81</v>
      </c>
      <c r="B233" s="30">
        <v>0.19952623149688795</v>
      </c>
      <c r="C233" s="2">
        <v>6.19</v>
      </c>
      <c r="D233" s="2">
        <v>5.79</v>
      </c>
    </row>
    <row r="234" spans="1:4">
      <c r="A234" s="2">
        <v>7.03</v>
      </c>
      <c r="B234" s="30">
        <v>0.19952623149688795</v>
      </c>
      <c r="C234" s="2">
        <v>6.17</v>
      </c>
      <c r="D234" s="2">
        <v>5.46</v>
      </c>
    </row>
    <row r="235" spans="1:4">
      <c r="A235" s="2">
        <v>7.02</v>
      </c>
      <c r="B235" s="30">
        <v>0.19952623149688795</v>
      </c>
      <c r="C235" s="2">
        <v>6.17</v>
      </c>
      <c r="D235" s="2">
        <v>5.42</v>
      </c>
    </row>
    <row r="236" spans="1:4">
      <c r="A236" s="2">
        <v>7.02</v>
      </c>
      <c r="B236" s="30">
        <v>0.19952623149688795</v>
      </c>
      <c r="C236" s="2">
        <v>6.17</v>
      </c>
      <c r="D236" s="2">
        <v>5.5</v>
      </c>
    </row>
    <row r="237" spans="1:4">
      <c r="A237" s="2">
        <v>6.98</v>
      </c>
      <c r="B237" s="30">
        <v>0.19952623149688795</v>
      </c>
      <c r="C237" s="2">
        <v>6.19</v>
      </c>
      <c r="D237" s="2">
        <v>5.55</v>
      </c>
    </row>
    <row r="238" spans="1:4">
      <c r="A238" s="2">
        <v>6.98</v>
      </c>
      <c r="B238" s="30">
        <v>0.19952623149688795</v>
      </c>
      <c r="C238" s="2">
        <v>6.19</v>
      </c>
      <c r="D238" s="2">
        <v>5.46</v>
      </c>
    </row>
    <row r="239" spans="1:4">
      <c r="A239" s="2">
        <v>6.91</v>
      </c>
      <c r="B239" s="30">
        <v>0.19952623149688795</v>
      </c>
      <c r="C239" s="2">
        <v>6.2</v>
      </c>
      <c r="D239" s="2">
        <v>5.42</v>
      </c>
    </row>
    <row r="240" spans="1:4">
      <c r="A240" s="2">
        <v>6.88</v>
      </c>
      <c r="B240" s="30">
        <v>0.19952623149688795</v>
      </c>
      <c r="C240" s="2">
        <v>6.23</v>
      </c>
      <c r="D240" s="2">
        <v>5.48</v>
      </c>
    </row>
    <row r="241" spans="1:4">
      <c r="A241" s="2">
        <v>6.86</v>
      </c>
      <c r="B241" s="30">
        <v>0.19952623149688795</v>
      </c>
      <c r="C241" s="2">
        <v>6.23</v>
      </c>
      <c r="D241" s="2">
        <v>5.46</v>
      </c>
    </row>
    <row r="242" spans="1:4">
      <c r="A242" s="2">
        <v>6.86</v>
      </c>
      <c r="B242" s="30">
        <v>0.19952623149688795</v>
      </c>
      <c r="C242" s="2">
        <v>6.22</v>
      </c>
      <c r="D242" s="2">
        <v>5.51</v>
      </c>
    </row>
    <row r="243" spans="1:4">
      <c r="A243" s="2">
        <v>7.94</v>
      </c>
      <c r="B243" s="30">
        <v>0.19952623149688795</v>
      </c>
      <c r="C243" s="2">
        <v>6.18</v>
      </c>
      <c r="D243" s="2">
        <v>5.26</v>
      </c>
    </row>
    <row r="244" spans="1:4">
      <c r="A244" s="2">
        <v>7.94</v>
      </c>
      <c r="B244" s="30">
        <v>0.19952623149688795</v>
      </c>
      <c r="C244" s="2">
        <v>6.18</v>
      </c>
      <c r="D244" s="2">
        <v>5.27</v>
      </c>
    </row>
    <row r="245" spans="1:4">
      <c r="A245" s="2">
        <v>7.95</v>
      </c>
      <c r="B245" s="30">
        <v>0.19952623149688795</v>
      </c>
      <c r="C245" s="2">
        <v>6.21</v>
      </c>
      <c r="D245" s="2">
        <v>5.2799999999999994</v>
      </c>
    </row>
    <row r="246" spans="1:4">
      <c r="A246" s="2">
        <v>7.94</v>
      </c>
      <c r="B246" s="30">
        <v>0.19952623149688795</v>
      </c>
      <c r="C246" s="2">
        <v>6.21</v>
      </c>
      <c r="D246" s="2">
        <v>5.2799999999999994</v>
      </c>
    </row>
    <row r="247" spans="1:4">
      <c r="A247" s="2">
        <v>7.94</v>
      </c>
      <c r="B247" s="30">
        <v>0.19952623149688795</v>
      </c>
      <c r="C247" s="2">
        <v>6.21</v>
      </c>
      <c r="D247" s="2">
        <v>5.29</v>
      </c>
    </row>
    <row r="248" spans="1:4">
      <c r="A248" s="2">
        <v>7.94</v>
      </c>
      <c r="B248" s="30">
        <v>0.19952623149688795</v>
      </c>
      <c r="C248" s="2">
        <v>6.29</v>
      </c>
      <c r="D248" s="2">
        <v>5.25</v>
      </c>
    </row>
    <row r="249" spans="1:4">
      <c r="A249" s="2">
        <v>7.94</v>
      </c>
      <c r="B249" s="30">
        <v>0.19952623149688795</v>
      </c>
      <c r="C249" s="2">
        <v>6.28</v>
      </c>
      <c r="D249" s="2">
        <v>5.29</v>
      </c>
    </row>
    <row r="250" spans="1:4">
      <c r="A250" s="2">
        <v>7.94</v>
      </c>
      <c r="B250" s="30">
        <v>0.19952623149688795</v>
      </c>
      <c r="C250" s="2">
        <v>6.28</v>
      </c>
      <c r="D250" s="2">
        <v>5.29</v>
      </c>
    </row>
    <row r="251" spans="1:4">
      <c r="A251" s="2">
        <v>8.99</v>
      </c>
      <c r="B251" s="30">
        <v>0.19952623149688795</v>
      </c>
      <c r="C251" s="2">
        <v>6.17</v>
      </c>
      <c r="D251" s="2">
        <v>5.1400000000000006</v>
      </c>
    </row>
    <row r="252" spans="1:4">
      <c r="A252" s="2">
        <v>8.99</v>
      </c>
      <c r="B252" s="30">
        <v>0.19952623149688795</v>
      </c>
      <c r="C252" s="2">
        <v>6.17</v>
      </c>
      <c r="D252" s="2">
        <v>5.13</v>
      </c>
    </row>
    <row r="253" spans="1:4">
      <c r="A253" s="2">
        <v>8.9499999999999993</v>
      </c>
      <c r="B253" s="30">
        <v>0.19952623149688795</v>
      </c>
      <c r="C253" s="2">
        <v>6.17</v>
      </c>
      <c r="D253" s="2">
        <v>5.12</v>
      </c>
    </row>
    <row r="254" spans="1:4">
      <c r="A254" s="2">
        <v>8.91</v>
      </c>
      <c r="B254" s="30">
        <v>0.19952623149688795</v>
      </c>
      <c r="C254" s="2">
        <v>6.2</v>
      </c>
      <c r="D254" s="2">
        <v>4.96</v>
      </c>
    </row>
    <row r="255" spans="1:4">
      <c r="A255" s="2">
        <v>8.89</v>
      </c>
      <c r="B255" s="30">
        <v>0.19952623149688795</v>
      </c>
      <c r="C255" s="2">
        <v>6.2</v>
      </c>
      <c r="D255" s="2">
        <v>4.97</v>
      </c>
    </row>
    <row r="256" spans="1:4">
      <c r="A256" s="2">
        <v>8.9</v>
      </c>
      <c r="B256" s="30">
        <v>0.19952623149688795</v>
      </c>
      <c r="C256" s="2">
        <v>6.2</v>
      </c>
      <c r="D256" s="2">
        <v>5.01</v>
      </c>
    </row>
    <row r="257" spans="1:4">
      <c r="A257" s="2">
        <v>8.83</v>
      </c>
      <c r="B257" s="30">
        <v>0.19952623149688795</v>
      </c>
      <c r="C257" s="2">
        <v>6.24</v>
      </c>
      <c r="D257" s="2">
        <v>5.12</v>
      </c>
    </row>
    <row r="258" spans="1:4">
      <c r="A258" s="2">
        <v>8.82</v>
      </c>
      <c r="B258" s="30">
        <v>0.19952623149688795</v>
      </c>
      <c r="C258" s="2">
        <v>6.24</v>
      </c>
      <c r="D258" s="2">
        <v>5.1099999999999994</v>
      </c>
    </row>
    <row r="259" spans="1:4">
      <c r="A259" s="2">
        <v>8.83</v>
      </c>
      <c r="B259" s="30">
        <v>0.19952623149688795</v>
      </c>
      <c r="C259" s="2">
        <v>6.24</v>
      </c>
      <c r="D259" s="2">
        <v>5.15</v>
      </c>
    </row>
    <row r="260" spans="1:4">
      <c r="A260" s="2">
        <v>9.86</v>
      </c>
      <c r="B260" s="30">
        <v>0.19952623149688795</v>
      </c>
      <c r="C260" s="2">
        <v>6.17</v>
      </c>
      <c r="D260" s="2">
        <v>5.09</v>
      </c>
    </row>
    <row r="261" spans="1:4">
      <c r="A261" s="2">
        <v>9.86</v>
      </c>
      <c r="B261" s="30">
        <v>0.19952623149688795</v>
      </c>
      <c r="C261" s="2">
        <v>6.17</v>
      </c>
      <c r="D261" s="2">
        <v>5.0199999999999996</v>
      </c>
    </row>
    <row r="262" spans="1:4">
      <c r="A262" s="2">
        <v>9.86</v>
      </c>
      <c r="B262" s="30">
        <v>0.19952623149688795</v>
      </c>
      <c r="C262" s="2">
        <v>6.17</v>
      </c>
      <c r="D262" s="2">
        <v>5.05</v>
      </c>
    </row>
    <row r="263" spans="1:4">
      <c r="A263" s="2">
        <v>9.8699999999999992</v>
      </c>
      <c r="B263" s="30">
        <v>0.19952623149688795</v>
      </c>
      <c r="C263" s="2">
        <v>6.19</v>
      </c>
      <c r="D263" s="2">
        <v>5.05</v>
      </c>
    </row>
    <row r="264" spans="1:4">
      <c r="A264" s="2">
        <v>9.86</v>
      </c>
      <c r="B264" s="30">
        <v>0.19952623149688795</v>
      </c>
      <c r="C264" s="2">
        <v>6.2</v>
      </c>
      <c r="D264" s="2">
        <v>5.01</v>
      </c>
    </row>
    <row r="265" spans="1:4">
      <c r="A265" s="2">
        <v>9.86</v>
      </c>
      <c r="B265" s="30">
        <v>0.19952623149688795</v>
      </c>
      <c r="C265" s="2">
        <v>6.2</v>
      </c>
      <c r="D265" s="2">
        <v>4.99</v>
      </c>
    </row>
    <row r="266" spans="1:4">
      <c r="A266" s="2">
        <v>9.8699999999999992</v>
      </c>
      <c r="B266" s="30">
        <v>0.19952623149688795</v>
      </c>
      <c r="C266" s="2">
        <v>6.28</v>
      </c>
      <c r="D266" s="2">
        <v>4.9800000000000004</v>
      </c>
    </row>
    <row r="267" spans="1:4">
      <c r="A267" s="2">
        <v>9.8699999999999992</v>
      </c>
      <c r="B267" s="30">
        <v>0.19952623149688795</v>
      </c>
      <c r="C267" s="2">
        <v>6.27</v>
      </c>
      <c r="D267" s="2">
        <v>4.99</v>
      </c>
    </row>
    <row r="268" spans="1:4">
      <c r="A268" s="2">
        <v>9.86</v>
      </c>
      <c r="B268" s="30">
        <v>0.19952623149688795</v>
      </c>
      <c r="C268" s="2">
        <v>6.27</v>
      </c>
      <c r="D268" s="2">
        <v>5.01</v>
      </c>
    </row>
    <row r="269" spans="1:4">
      <c r="A269" s="2">
        <v>9.09</v>
      </c>
      <c r="B269" s="30">
        <v>0.19952623149688795</v>
      </c>
      <c r="C269" s="2">
        <v>7.87</v>
      </c>
      <c r="D269" s="2">
        <v>6.2</v>
      </c>
    </row>
    <row r="270" spans="1:4">
      <c r="A270" s="2">
        <v>9.09</v>
      </c>
      <c r="B270" s="30">
        <v>0.19952623149688795</v>
      </c>
      <c r="C270" s="2">
        <v>7.86</v>
      </c>
      <c r="D270" s="2">
        <v>6.3</v>
      </c>
    </row>
    <row r="271" spans="1:4">
      <c r="A271" s="2">
        <v>9.09</v>
      </c>
      <c r="B271" s="30">
        <v>0.19952623149688795</v>
      </c>
      <c r="C271" s="2">
        <v>7.87</v>
      </c>
      <c r="D271" s="2">
        <v>6.17</v>
      </c>
    </row>
    <row r="272" spans="1:4">
      <c r="A272" s="2">
        <v>9.09</v>
      </c>
      <c r="B272" s="30">
        <v>0.19952623149688795</v>
      </c>
      <c r="C272" s="2">
        <v>7.87</v>
      </c>
      <c r="D272" s="2">
        <v>6.1400000000000006</v>
      </c>
    </row>
    <row r="273" spans="1:4">
      <c r="A273" s="2">
        <v>9.08</v>
      </c>
      <c r="B273" s="30">
        <v>0.19952623149688795</v>
      </c>
      <c r="C273" s="2">
        <v>7.87</v>
      </c>
      <c r="D273" s="2">
        <v>6.29</v>
      </c>
    </row>
    <row r="274" spans="1:4">
      <c r="A274" s="2">
        <v>9.07</v>
      </c>
      <c r="B274" s="30">
        <v>0.19952623149688795</v>
      </c>
      <c r="C274" s="2">
        <v>7.87</v>
      </c>
      <c r="D274" s="2">
        <v>6.18</v>
      </c>
    </row>
    <row r="275" spans="1:4">
      <c r="A275" s="2">
        <v>9.07</v>
      </c>
      <c r="B275" s="30">
        <v>0.19952623149688795</v>
      </c>
      <c r="C275" s="2">
        <v>7.87</v>
      </c>
      <c r="D275" s="2">
        <v>6.27</v>
      </c>
    </row>
    <row r="276" spans="1:4">
      <c r="A276" s="2">
        <v>9.06</v>
      </c>
      <c r="B276" s="30">
        <v>0.19952623149688795</v>
      </c>
      <c r="C276" s="2">
        <v>7.87</v>
      </c>
      <c r="D276" s="2">
        <v>6.2799999999999994</v>
      </c>
    </row>
    <row r="277" spans="1:4">
      <c r="A277" s="2">
        <v>9.08</v>
      </c>
      <c r="B277" s="30">
        <v>0.19952623149688795</v>
      </c>
      <c r="C277" s="2">
        <v>7.87</v>
      </c>
      <c r="D277" s="2">
        <v>6.29</v>
      </c>
    </row>
    <row r="278" spans="1:4">
      <c r="A278" s="2">
        <v>9.93</v>
      </c>
      <c r="B278" s="30">
        <v>0.19952623149688795</v>
      </c>
      <c r="C278" s="2">
        <v>7.51</v>
      </c>
      <c r="D278" s="2">
        <v>5.95</v>
      </c>
    </row>
    <row r="279" spans="1:4">
      <c r="A279" s="2">
        <v>9.93</v>
      </c>
      <c r="B279" s="30">
        <v>0.19952623149688795</v>
      </c>
      <c r="C279" s="2">
        <v>7.51</v>
      </c>
      <c r="D279" s="2">
        <v>5.9399999999999995</v>
      </c>
    </row>
    <row r="280" spans="1:4">
      <c r="A280" s="2">
        <v>9.92</v>
      </c>
      <c r="B280" s="30">
        <v>0.19952623149688795</v>
      </c>
      <c r="C280" s="2">
        <v>7.5</v>
      </c>
      <c r="D280" s="2">
        <v>6</v>
      </c>
    </row>
    <row r="281" spans="1:4">
      <c r="A281" s="2">
        <v>9.92</v>
      </c>
      <c r="B281" s="30">
        <v>0.19952623149688795</v>
      </c>
      <c r="C281" s="2">
        <v>7.52</v>
      </c>
      <c r="D281" s="2">
        <v>5.88</v>
      </c>
    </row>
    <row r="282" spans="1:4">
      <c r="A282" s="2">
        <v>9.92</v>
      </c>
      <c r="B282" s="30">
        <v>0.19952623149688795</v>
      </c>
      <c r="C282" s="2">
        <v>7.52</v>
      </c>
      <c r="D282" s="2">
        <v>5.88</v>
      </c>
    </row>
    <row r="283" spans="1:4">
      <c r="A283" s="2">
        <v>9.92</v>
      </c>
      <c r="B283" s="30">
        <v>0.19952623149688795</v>
      </c>
      <c r="C283" s="2">
        <v>7.52</v>
      </c>
      <c r="D283" s="2">
        <v>5.9</v>
      </c>
    </row>
    <row r="284" spans="1:4">
      <c r="A284" s="2">
        <v>9.91</v>
      </c>
      <c r="B284" s="30">
        <v>0.19952623149688795</v>
      </c>
      <c r="C284" s="2">
        <v>7.55</v>
      </c>
      <c r="D284" s="2">
        <v>5.9</v>
      </c>
    </row>
    <row r="285" spans="1:4">
      <c r="A285" s="2">
        <v>9.92</v>
      </c>
      <c r="B285" s="30">
        <v>0.19952623149688795</v>
      </c>
      <c r="C285" s="2">
        <v>7.56</v>
      </c>
      <c r="D285" s="2">
        <v>5.83</v>
      </c>
    </row>
    <row r="286" spans="1:4">
      <c r="A286" s="2">
        <v>9.9</v>
      </c>
      <c r="B286" s="30">
        <v>0.19952623149688795</v>
      </c>
      <c r="C286" s="2">
        <v>7.56</v>
      </c>
      <c r="D286" s="2">
        <v>5.84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K69"/>
  <sheetViews>
    <sheetView workbookViewId="0">
      <selection activeCell="F1" sqref="F1:G65536"/>
    </sheetView>
  </sheetViews>
  <sheetFormatPr defaultRowHeight="15"/>
  <cols>
    <col min="1" max="1" width="8.77734375" style="2" customWidth="1"/>
    <col min="2" max="7" width="8.77734375" style="1" customWidth="1"/>
  </cols>
  <sheetData>
    <row r="1" spans="1:11" ht="18">
      <c r="A1" s="2" t="s">
        <v>6</v>
      </c>
      <c r="B1" s="1" t="s">
        <v>115</v>
      </c>
      <c r="C1" s="2" t="s">
        <v>119</v>
      </c>
      <c r="D1" s="23" t="s">
        <v>114</v>
      </c>
      <c r="H1" s="1"/>
    </row>
    <row r="2" spans="1:11">
      <c r="A2" s="2">
        <v>8.1999999999999993</v>
      </c>
      <c r="B2" s="30">
        <v>7.9983425500702809E-2</v>
      </c>
      <c r="C2" s="2">
        <v>6.7370000000000001</v>
      </c>
      <c r="D2" s="2">
        <v>4.524</v>
      </c>
      <c r="F2" s="31"/>
      <c r="G2" s="31"/>
    </row>
    <row r="3" spans="1:11">
      <c r="A3" s="2">
        <v>8.1999999999999993</v>
      </c>
      <c r="B3" s="30">
        <v>7.9983425500702809E-2</v>
      </c>
      <c r="C3" s="2">
        <v>6.2119999999999997</v>
      </c>
      <c r="D3" s="2">
        <v>4.3019999999999996</v>
      </c>
    </row>
    <row r="4" spans="1:11">
      <c r="A4" s="2">
        <v>8.1999999999999993</v>
      </c>
      <c r="B4" s="30">
        <v>7.9983425500702809E-2</v>
      </c>
      <c r="C4" s="2">
        <v>5.4059999999999997</v>
      </c>
      <c r="D4" s="2">
        <v>4.0149999999999997</v>
      </c>
      <c r="K4" t="s">
        <v>109</v>
      </c>
    </row>
    <row r="5" spans="1:11">
      <c r="A5" s="2">
        <v>8.1999999999999993</v>
      </c>
      <c r="B5" s="30">
        <v>7.9983425500702809E-2</v>
      </c>
      <c r="C5" s="2">
        <v>4.82</v>
      </c>
      <c r="D5" s="2">
        <v>3.7229999999999999</v>
      </c>
    </row>
    <row r="6" spans="1:11">
      <c r="A6" s="2">
        <v>8.1999999999999993</v>
      </c>
      <c r="B6" s="30">
        <v>7.9983425500702809E-2</v>
      </c>
      <c r="C6" s="2">
        <v>4.4960000000000004</v>
      </c>
      <c r="D6" s="2">
        <v>3.5409999999999999</v>
      </c>
    </row>
    <row r="7" spans="1:11">
      <c r="A7" s="2">
        <v>8.1999999999999993</v>
      </c>
      <c r="B7" s="30">
        <v>7.9983425500702809E-2</v>
      </c>
      <c r="C7" s="2">
        <v>4.0140000000000002</v>
      </c>
      <c r="D7" s="2">
        <v>3.3380000000000001</v>
      </c>
    </row>
    <row r="8" spans="1:11">
      <c r="A8" s="2">
        <v>8.1999999999999993</v>
      </c>
      <c r="B8" s="30">
        <v>7.9983425500702809E-2</v>
      </c>
      <c r="C8" s="2">
        <v>3.3490000000000002</v>
      </c>
      <c r="D8" s="2">
        <v>3.113</v>
      </c>
    </row>
    <row r="9" spans="1:11">
      <c r="A9" s="2">
        <v>8.1999999999999993</v>
      </c>
      <c r="B9" s="30">
        <v>7.9983425500702809E-2</v>
      </c>
      <c r="C9" s="2">
        <v>2.9940000000000002</v>
      </c>
      <c r="D9" s="2">
        <v>3.0009999999999999</v>
      </c>
    </row>
    <row r="10" spans="1:11">
      <c r="A10" s="2">
        <v>8.1999999999999993</v>
      </c>
      <c r="B10" s="30">
        <v>7.9983425500702809E-2</v>
      </c>
      <c r="C10" s="2">
        <v>2.61</v>
      </c>
      <c r="D10" s="2">
        <v>2.891</v>
      </c>
    </row>
    <row r="11" spans="1:11">
      <c r="A11" s="2">
        <v>8.1999999999999993</v>
      </c>
      <c r="B11" s="30">
        <v>7.9983425500702809E-2</v>
      </c>
      <c r="C11" s="2">
        <v>6.9859999999999998</v>
      </c>
      <c r="D11" s="2">
        <v>4.7080000000000002</v>
      </c>
    </row>
    <row r="12" spans="1:11">
      <c r="A12" s="2">
        <v>8.1999999999999993</v>
      </c>
      <c r="B12" s="30">
        <v>7.9983425500702809E-2</v>
      </c>
      <c r="C12" s="2">
        <v>6.3879999999999999</v>
      </c>
      <c r="D12" s="2">
        <v>4.4020000000000001</v>
      </c>
    </row>
    <row r="13" spans="1:11">
      <c r="A13" s="2">
        <v>8.1999999999999993</v>
      </c>
      <c r="B13" s="30">
        <v>7.9983425500702809E-2</v>
      </c>
      <c r="C13" s="2">
        <v>5.9850000000000003</v>
      </c>
      <c r="D13" s="2">
        <v>4.2240000000000002</v>
      </c>
    </row>
    <row r="14" spans="1:11">
      <c r="A14" s="2">
        <v>8.1999999999999993</v>
      </c>
      <c r="B14" s="30">
        <v>7.9983425500702809E-2</v>
      </c>
      <c r="C14" s="2">
        <v>5.4050000000000002</v>
      </c>
      <c r="D14" s="2">
        <v>4.0190000000000001</v>
      </c>
    </row>
    <row r="15" spans="1:11">
      <c r="A15" s="2">
        <v>8.1999999999999993</v>
      </c>
      <c r="B15" s="30">
        <v>7.9983425500702809E-2</v>
      </c>
      <c r="C15" s="2">
        <v>4.819</v>
      </c>
      <c r="D15" s="2">
        <v>3.7359999999999998</v>
      </c>
    </row>
    <row r="16" spans="1:11">
      <c r="A16" s="2">
        <v>8.1999999999999993</v>
      </c>
      <c r="B16" s="30">
        <v>7.9983425500702809E-2</v>
      </c>
      <c r="C16" s="2">
        <v>4.2450000000000001</v>
      </c>
      <c r="D16" s="2">
        <v>3.4689999999999999</v>
      </c>
    </row>
    <row r="17" spans="1:4">
      <c r="A17" s="2">
        <v>8.1999999999999993</v>
      </c>
      <c r="B17" s="30">
        <v>7.9983425500702809E-2</v>
      </c>
      <c r="C17" s="2">
        <v>3.9089999999999998</v>
      </c>
      <c r="D17" s="2">
        <v>3.3109999999999999</v>
      </c>
    </row>
    <row r="18" spans="1:4">
      <c r="A18" s="2">
        <v>8.1999999999999993</v>
      </c>
      <c r="B18" s="30">
        <v>7.9983425500702809E-2</v>
      </c>
      <c r="C18" s="2">
        <v>3.488</v>
      </c>
      <c r="D18" s="2">
        <v>3.169</v>
      </c>
    </row>
    <row r="19" spans="1:4">
      <c r="A19" s="2">
        <v>8.1999999999999993</v>
      </c>
      <c r="B19" s="30">
        <v>7.9983425500702809E-2</v>
      </c>
      <c r="C19" s="2">
        <v>3.0059999999999998</v>
      </c>
      <c r="D19" s="2">
        <v>2.9950000000000001</v>
      </c>
    </row>
    <row r="20" spans="1:4">
      <c r="A20" s="2">
        <v>8.1999999999999993</v>
      </c>
      <c r="B20" s="30">
        <v>7.9983425500702809E-2</v>
      </c>
      <c r="C20" s="2">
        <v>2.75</v>
      </c>
      <c r="D20" s="2">
        <v>2.9060000000000001</v>
      </c>
    </row>
    <row r="21" spans="1:4">
      <c r="A21" s="2">
        <v>8.1999999999999993</v>
      </c>
      <c r="B21" s="30">
        <v>7.9983425500702809E-2</v>
      </c>
      <c r="C21" s="2">
        <v>2.4689999999999999</v>
      </c>
      <c r="D21" s="2">
        <v>2.7589999999999999</v>
      </c>
    </row>
    <row r="22" spans="1:4">
      <c r="A22" s="2">
        <v>8.1999999999999993</v>
      </c>
      <c r="B22" s="30">
        <v>7.9983425500702809E-2</v>
      </c>
      <c r="C22" s="2">
        <v>2.1339999999999999</v>
      </c>
      <c r="D22" s="2">
        <v>2.718</v>
      </c>
    </row>
    <row r="23" spans="1:4">
      <c r="A23" s="2">
        <v>8.1999999999999993</v>
      </c>
      <c r="B23" s="30">
        <v>7.9983425500702809E-2</v>
      </c>
      <c r="C23" s="2">
        <v>7.008</v>
      </c>
      <c r="D23" s="2">
        <v>4.835</v>
      </c>
    </row>
    <row r="24" spans="1:4">
      <c r="A24" s="2">
        <v>8.1999999999999993</v>
      </c>
      <c r="B24" s="30">
        <v>7.9983425500702809E-2</v>
      </c>
      <c r="C24" s="2">
        <v>6.7830000000000004</v>
      </c>
      <c r="D24" s="2">
        <v>4.657</v>
      </c>
    </row>
    <row r="25" spans="1:4">
      <c r="A25" s="2">
        <v>8.1999999999999993</v>
      </c>
      <c r="B25" s="30">
        <v>7.9983425500702809E-2</v>
      </c>
      <c r="C25" s="2">
        <v>6.4409999999999998</v>
      </c>
      <c r="D25" s="2">
        <v>4.43</v>
      </c>
    </row>
    <row r="26" spans="1:4">
      <c r="A26" s="2">
        <v>8.1999999999999993</v>
      </c>
      <c r="B26" s="30">
        <v>7.9983425500702809E-2</v>
      </c>
      <c r="C26" s="2">
        <v>5.8120000000000003</v>
      </c>
      <c r="D26" s="2">
        <v>4.149</v>
      </c>
    </row>
    <row r="27" spans="1:4">
      <c r="A27" s="2">
        <v>8.1999999999999993</v>
      </c>
      <c r="B27" s="30">
        <v>7.9983425500702809E-2</v>
      </c>
      <c r="C27" s="2">
        <v>4.8479999999999999</v>
      </c>
      <c r="D27" s="2">
        <v>3.7610000000000001</v>
      </c>
    </row>
    <row r="28" spans="1:4">
      <c r="A28" s="2">
        <v>8.1999999999999993</v>
      </c>
      <c r="B28" s="30">
        <v>7.9983425500702809E-2</v>
      </c>
      <c r="C28" s="2">
        <v>3.609</v>
      </c>
      <c r="D28" s="2">
        <v>3.25</v>
      </c>
    </row>
    <row r="29" spans="1:4">
      <c r="A29" s="2">
        <v>8.1999999999999993</v>
      </c>
      <c r="B29" s="30">
        <v>7.9983425500702809E-2</v>
      </c>
      <c r="C29" s="2">
        <v>3.3769999999999998</v>
      </c>
      <c r="D29" s="2">
        <v>3.1760000000000002</v>
      </c>
    </row>
    <row r="30" spans="1:4">
      <c r="A30" s="2">
        <v>8.1999999999999993</v>
      </c>
      <c r="B30" s="30">
        <v>7.9983425500702809E-2</v>
      </c>
      <c r="C30" s="2">
        <v>3.097</v>
      </c>
      <c r="D30" s="2">
        <v>3.1869999999999998</v>
      </c>
    </row>
    <row r="31" spans="1:4">
      <c r="A31" s="2">
        <v>8.1999999999999993</v>
      </c>
      <c r="B31" s="30">
        <v>7.9983425500702809E-2</v>
      </c>
      <c r="C31" s="2">
        <v>6.819</v>
      </c>
      <c r="D31" s="2">
        <v>4.8410000000000002</v>
      </c>
    </row>
    <row r="32" spans="1:4">
      <c r="A32" s="2">
        <v>8.1999999999999993</v>
      </c>
      <c r="B32" s="30">
        <v>7.9983425500702809E-2</v>
      </c>
      <c r="C32" s="2">
        <v>6.6360000000000001</v>
      </c>
      <c r="D32" s="2">
        <v>4.6619999999999999</v>
      </c>
    </row>
    <row r="33" spans="1:4">
      <c r="A33" s="2">
        <v>8.1999999999999993</v>
      </c>
      <c r="B33" s="30">
        <v>7.9983425500702809E-2</v>
      </c>
      <c r="C33" s="2">
        <v>6.3070000000000004</v>
      </c>
      <c r="D33" s="2">
        <v>4.4350000000000005</v>
      </c>
    </row>
    <row r="34" spans="1:4">
      <c r="A34" s="2">
        <v>8.1999999999999993</v>
      </c>
      <c r="B34" s="30">
        <v>7.9983425500702809E-2</v>
      </c>
      <c r="C34" s="2">
        <v>5.6959999999999997</v>
      </c>
      <c r="D34" s="2">
        <v>4.1589999999999998</v>
      </c>
    </row>
    <row r="35" spans="1:4">
      <c r="A35" s="2">
        <v>8.1999999999999993</v>
      </c>
      <c r="B35" s="30">
        <v>7.9983425500702809E-2</v>
      </c>
      <c r="C35" s="2">
        <v>5.1280000000000001</v>
      </c>
      <c r="D35" s="2">
        <v>3.9130000000000003</v>
      </c>
    </row>
    <row r="36" spans="1:4">
      <c r="A36" s="2">
        <v>8.1999999999999993</v>
      </c>
      <c r="B36" s="30">
        <v>7.9983425500702809E-2</v>
      </c>
      <c r="C36" s="2">
        <v>4.6340000000000003</v>
      </c>
      <c r="D36" s="2">
        <v>3.6640000000000001</v>
      </c>
    </row>
    <row r="37" spans="1:4">
      <c r="A37" s="2">
        <v>8.1999999999999993</v>
      </c>
      <c r="B37" s="30">
        <v>7.9983425500702809E-2</v>
      </c>
      <c r="C37" s="2">
        <v>4.0359999999999996</v>
      </c>
      <c r="D37" s="2">
        <v>3.3940000000000001</v>
      </c>
    </row>
    <row r="38" spans="1:4">
      <c r="A38" s="2">
        <v>8.1999999999999993</v>
      </c>
      <c r="B38" s="30">
        <v>7.9983425500702809E-2</v>
      </c>
      <c r="C38" s="2">
        <v>3.6459999999999999</v>
      </c>
      <c r="D38" s="2">
        <v>3.1749999999999998</v>
      </c>
    </row>
    <row r="39" spans="1:4">
      <c r="A39" s="2">
        <v>8.1999999999999993</v>
      </c>
      <c r="B39" s="30">
        <v>7.9983425500702809E-2</v>
      </c>
      <c r="C39" s="2">
        <v>3.4079999999999999</v>
      </c>
      <c r="D39" s="2">
        <v>3.0859999999999999</v>
      </c>
    </row>
    <row r="40" spans="1:4">
      <c r="A40" s="2">
        <v>8.1999999999999993</v>
      </c>
      <c r="B40" s="30">
        <v>7.9983425500702809E-2</v>
      </c>
      <c r="C40" s="2">
        <v>3.14</v>
      </c>
      <c r="D40" s="2">
        <v>2.9060000000000001</v>
      </c>
    </row>
    <row r="41" spans="1:4">
      <c r="A41" s="2">
        <v>8.1999999999999993</v>
      </c>
      <c r="B41" s="30">
        <v>7.9983425500702809E-2</v>
      </c>
      <c r="C41" s="2">
        <v>2.7679999999999998</v>
      </c>
      <c r="D41" s="2">
        <v>3.0720000000000001</v>
      </c>
    </row>
    <row r="42" spans="1:4">
      <c r="A42" s="2">
        <v>8.1999999999999993</v>
      </c>
      <c r="B42" s="30">
        <v>7.9983425500702809E-2</v>
      </c>
      <c r="C42" s="2">
        <v>2.5910000000000002</v>
      </c>
      <c r="D42" s="2">
        <v>2.65</v>
      </c>
    </row>
    <row r="69" ht="13.9" customHeight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HA</vt:lpstr>
      <vt:lpstr>FA</vt:lpstr>
      <vt:lpstr>Summary</vt:lpstr>
      <vt:lpstr>HCa_01</vt:lpstr>
      <vt:lpstr>HCa_02</vt:lpstr>
      <vt:lpstr>HCa_03</vt:lpstr>
      <vt:lpstr>HCa_04</vt:lpstr>
      <vt:lpstr>HCa_06</vt:lpstr>
      <vt:lpstr>HCa_07</vt:lpstr>
      <vt:lpstr>HCa_08</vt:lpstr>
      <vt:lpstr>HCa_09</vt:lpstr>
      <vt:lpstr>FCa_01</vt:lpstr>
      <vt:lpstr>FCa_02</vt:lpstr>
      <vt:lpstr>FCa_03</vt:lpstr>
      <vt:lpstr>FCa_04</vt:lpstr>
      <vt:lpstr>FCa_05</vt:lpstr>
      <vt:lpstr>FCa_06</vt:lpstr>
      <vt:lpstr>FCa_07</vt:lpstr>
      <vt:lpstr>FCa_08</vt:lpstr>
      <vt:lpstr>FCa_09</vt:lpstr>
      <vt:lpstr>FCa_10</vt:lpstr>
      <vt:lpstr>FCa_11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2011-07-11T08:44:52Z</dcterms:modified>
</cp:coreProperties>
</file>