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activeTab="8"/>
  </bookViews>
  <sheets>
    <sheet name="HA" sheetId="27" r:id="rId1"/>
    <sheet name="FA" sheetId="4" r:id="rId2"/>
    <sheet name="Summary" sheetId="30" r:id="rId3"/>
    <sheet name="HEu_01" sheetId="31" r:id="rId4"/>
    <sheet name="HEu_02" sheetId="50" r:id="rId5"/>
    <sheet name="HEu_03" sheetId="51" r:id="rId6"/>
    <sheet name="HEu_04" sheetId="52" r:id="rId7"/>
    <sheet name="HEu_05" sheetId="53" r:id="rId8"/>
    <sheet name="FEu_01" sheetId="33" r:id="rId9"/>
    <sheet name="FEu_02" sheetId="41" r:id="rId10"/>
    <sheet name="FEu_03" sheetId="42" r:id="rId11"/>
    <sheet name="FEu_04" sheetId="43" r:id="rId12"/>
    <sheet name="FEu_05" sheetId="44" r:id="rId13"/>
    <sheet name="FEu_06" sheetId="45" r:id="rId14"/>
    <sheet name="FEu_07" sheetId="46" r:id="rId15"/>
    <sheet name="FEu_08" sheetId="47" r:id="rId16"/>
    <sheet name="FEu_09" sheetId="48" r:id="rId17"/>
    <sheet name="FEu_10" sheetId="49" r:id="rId18"/>
  </sheets>
  <calcPr calcId="125725"/>
</workbook>
</file>

<file path=xl/calcChain.xml><?xml version="1.0" encoding="utf-8"?>
<calcChain xmlns="http://schemas.openxmlformats.org/spreadsheetml/2006/main">
  <c r="J17" i="4"/>
  <c r="K16"/>
  <c r="J16"/>
  <c r="J13" i="27"/>
  <c r="K12"/>
  <c r="J12"/>
</calcChain>
</file>

<file path=xl/comments1.xml><?xml version="1.0" encoding="utf-8"?>
<comments xmlns="http://schemas.openxmlformats.org/spreadsheetml/2006/main">
  <authors>
    <author>ET</author>
  </authors>
  <commentList>
    <comment ref="G5" authorId="0">
      <text>
        <r>
          <rPr>
            <b/>
            <sz val="8"/>
            <color indexed="81"/>
            <rFont val="Tahoma"/>
            <family val="2"/>
          </rPr>
          <t>ET:</t>
        </r>
        <r>
          <rPr>
            <sz val="8"/>
            <color indexed="81"/>
            <rFont val="Tahoma"/>
            <family val="2"/>
          </rPr>
          <t xml:space="preserve">
CALC'D VALUES</t>
        </r>
      </text>
    </comment>
  </commentList>
</comments>
</file>

<file path=xl/sharedStrings.xml><?xml version="1.0" encoding="utf-8"?>
<sst xmlns="http://schemas.openxmlformats.org/spreadsheetml/2006/main" count="188" uniqueCount="98">
  <si>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</si>
  <si>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</si>
  <si>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</si>
  <si>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</si>
  <si>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</si>
  <si>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</si>
  <si>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</si>
  <si>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</si>
  <si>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</si>
  <si>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</si>
  <si>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</si>
  <si>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</si>
  <si>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</si>
  <si>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IS</t>
  </si>
  <si>
    <t>HEu_01</t>
  </si>
  <si>
    <t>Carlsen et al</t>
  </si>
  <si>
    <t>5.0-6.6</t>
  </si>
  <si>
    <t>3.7-4.3</t>
  </si>
  <si>
    <t>HEu_02</t>
  </si>
  <si>
    <t>Caceci</t>
  </si>
  <si>
    <t>5.0-6.0</t>
  </si>
  <si>
    <t>4.6-8.7</t>
  </si>
  <si>
    <t>3.0-4.1</t>
  </si>
  <si>
    <t>HEu_03</t>
  </si>
  <si>
    <t>Maes et al</t>
  </si>
  <si>
    <t>8.9-9.1</t>
  </si>
  <si>
    <t>15.6-19.6</t>
  </si>
  <si>
    <t>4.5-8.1</t>
  </si>
  <si>
    <t>HEu_04</t>
  </si>
  <si>
    <t>Glaus et al</t>
  </si>
  <si>
    <t>1.0-1.7</t>
  </si>
  <si>
    <t>5.0-9.9</t>
  </si>
  <si>
    <t>9.2-20.3</t>
  </si>
  <si>
    <t>4.1-8.6</t>
  </si>
  <si>
    <t>Sonke 2006</t>
  </si>
  <si>
    <t>1.0-2.0</t>
  </si>
  <si>
    <t>6.0-9.0</t>
  </si>
  <si>
    <t>11.1-14.6</t>
  </si>
  <si>
    <t>5.2-5.3</t>
  </si>
  <si>
    <t>HA-Eu</t>
  </si>
  <si>
    <t>FEU_01</t>
  </si>
  <si>
    <t>Dobbs et al</t>
  </si>
  <si>
    <t>1.2-3.2</t>
  </si>
  <si>
    <t>2.5-3.5</t>
  </si>
  <si>
    <t>2.0-6.6</t>
  </si>
  <si>
    <t>2.5-4.6</t>
  </si>
  <si>
    <t>FEU_02</t>
  </si>
  <si>
    <t>Ephraim et al.</t>
  </si>
  <si>
    <t>0.5-2.0</t>
  </si>
  <si>
    <t>3.5-5.3</t>
  </si>
  <si>
    <t>11.2-15.7</t>
  </si>
  <si>
    <t>7.2-8.2</t>
  </si>
  <si>
    <t>FEU_03</t>
  </si>
  <si>
    <t>Bidoglio et al</t>
  </si>
  <si>
    <t>5.6-6.6</t>
  </si>
  <si>
    <t>5.1-7.3</t>
  </si>
  <si>
    <t>2.8-4.1</t>
  </si>
  <si>
    <t>FEU_04</t>
  </si>
  <si>
    <t>Norden et al.</t>
  </si>
  <si>
    <t>2.9-6.3</t>
  </si>
  <si>
    <t>13.0-15.8</t>
  </si>
  <si>
    <t>FEU_05</t>
  </si>
  <si>
    <t>Lead et al.</t>
  </si>
  <si>
    <t>3.6-6.0</t>
  </si>
  <si>
    <t>6.6-7.1</t>
  </si>
  <si>
    <t>3.9-5.0</t>
  </si>
  <si>
    <t>FEU_06</t>
  </si>
  <si>
    <t>2.0-7.4</t>
  </si>
  <si>
    <t>6.9-8.7</t>
  </si>
  <si>
    <t>4.2-5.8</t>
  </si>
  <si>
    <t>FEU_07</t>
  </si>
  <si>
    <t>Shin et al</t>
  </si>
  <si>
    <t>4.8-8.4</t>
  </si>
  <si>
    <t>3.1-4.4</t>
  </si>
  <si>
    <t>FEU_08</t>
  </si>
  <si>
    <t>12.8-20.3</t>
  </si>
  <si>
    <t>6.2-8.3</t>
  </si>
  <si>
    <t>FEU_09</t>
  </si>
  <si>
    <t>12.7-19.5</t>
  </si>
  <si>
    <t>6.8-8.2</t>
  </si>
  <si>
    <t>FEU_10</t>
  </si>
  <si>
    <t>Sonke</t>
  </si>
  <si>
    <t>6.0-8.0</t>
  </si>
  <si>
    <t>5.6-6.1</t>
  </si>
  <si>
    <t>12.8-15.0</t>
  </si>
  <si>
    <t>FA-Eu</t>
  </si>
  <si>
    <t>Eu</t>
  </si>
  <si>
    <t xml:space="preserve"> </t>
  </si>
  <si>
    <t>_x001A_</t>
  </si>
  <si>
    <t>p[H+]</t>
  </si>
  <si>
    <t>pI (M)</t>
  </si>
  <si>
    <t>p[M] (M)</t>
  </si>
  <si>
    <t>pv (mol/g)</t>
  </si>
  <si>
    <t>IS (M)</t>
  </si>
  <si>
    <r>
      <t>p[Eu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</si>
  <si>
    <t>Heu_05</t>
  </si>
  <si>
    <r>
      <t>p[Eu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</t>
    </r>
    <r>
      <rPr>
        <sz val="12"/>
        <rFont val="Arial"/>
        <family val="2"/>
      </rPr>
      <t xml:space="preserve"> (M)</t>
    </r>
  </si>
  <si>
    <r>
      <t>p[Eu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not calculable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</si>
</sst>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Fill="1"/>
    <xf numFmtId="165" fontId="5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6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1" fontId="0" fillId="0" borderId="0" xfId="0" applyNumberFormat="1" applyFont="1" applyAlignment="1">
      <alignment horizontal="center"/>
    </xf>
    <xf numFmtId="0" fontId="5" fillId="0" borderId="0" xfId="0" applyFon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Fill="1" applyAlignment="1">
      <alignment horizontal="center"/>
    </xf>
    <xf numFmtId="2" fontId="0" fillId="0" borderId="0" xfId="0" applyNumberFormat="1" applyAlignmen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19"/>
  <sheetViews>
    <sheetView zoomScaleNormal="100" workbookViewId="0">
      <selection activeCell="L5" sqref="L5:M9"/>
    </sheetView>
  </sheetViews>
  <sheetFormatPr defaultRowHeight="15"/>
  <cols>
    <col min="1" max="1" width="7.33203125" style="6" bestFit="1" customWidth="1"/>
    <col min="2" max="2" width="10.6640625" style="6" bestFit="1" customWidth="1"/>
    <col min="3" max="3" width="10.21875" style="6" bestFit="1" customWidth="1"/>
    <col min="4" max="4" width="4" style="6" bestFit="1" customWidth="1"/>
    <col min="5" max="6" width="6.44140625" style="7" bestFit="1" customWidth="1"/>
    <col min="7" max="7" width="8.44140625" style="7" bestFit="1" customWidth="1"/>
    <col min="8" max="8" width="9.33203125" style="7" bestFit="1" customWidth="1"/>
    <col min="9" max="9" width="9.4414062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4" t="s">
        <v>39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90</v>
      </c>
      <c r="F3" s="10" t="s">
        <v>6</v>
      </c>
      <c r="G3" s="10" t="s">
        <v>91</v>
      </c>
      <c r="H3" s="10" t="s">
        <v>92</v>
      </c>
      <c r="I3" s="4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14</v>
      </c>
      <c r="B5" s="6" t="s">
        <v>15</v>
      </c>
      <c r="D5" s="7">
        <v>8</v>
      </c>
      <c r="E5" s="11">
        <v>1.3</v>
      </c>
      <c r="F5" s="11">
        <v>4.5</v>
      </c>
      <c r="G5" s="7" t="s">
        <v>16</v>
      </c>
      <c r="H5" s="7" t="s">
        <v>17</v>
      </c>
      <c r="I5" s="6"/>
      <c r="J5" s="9">
        <v>2.5099999999999998</v>
      </c>
      <c r="K5" s="9">
        <v>0.08</v>
      </c>
      <c r="L5" s="11"/>
      <c r="M5" s="11"/>
      <c r="N5" s="9"/>
      <c r="O5" s="9"/>
      <c r="P5" s="9"/>
    </row>
    <row r="6" spans="1:17">
      <c r="A6" s="7" t="s">
        <v>18</v>
      </c>
      <c r="B6" s="6" t="s">
        <v>19</v>
      </c>
      <c r="D6" s="7">
        <v>35</v>
      </c>
      <c r="E6" s="11">
        <v>1</v>
      </c>
      <c r="F6" s="11" t="s">
        <v>20</v>
      </c>
      <c r="G6" s="7" t="s">
        <v>21</v>
      </c>
      <c r="H6" s="7" t="s">
        <v>22</v>
      </c>
      <c r="I6" s="6"/>
      <c r="J6" s="9">
        <v>2.96</v>
      </c>
      <c r="K6" s="9">
        <v>0.13</v>
      </c>
      <c r="L6" s="11"/>
      <c r="M6" s="11"/>
      <c r="N6" s="9"/>
      <c r="O6" s="9"/>
      <c r="P6" s="9"/>
    </row>
    <row r="7" spans="1:17">
      <c r="A7" s="7" t="s">
        <v>23</v>
      </c>
      <c r="B7" s="6" t="s">
        <v>24</v>
      </c>
      <c r="D7" s="7">
        <v>40</v>
      </c>
      <c r="E7" s="11">
        <v>1</v>
      </c>
      <c r="F7" s="11" t="s">
        <v>25</v>
      </c>
      <c r="G7" s="7" t="s">
        <v>26</v>
      </c>
      <c r="H7" s="7" t="s">
        <v>27</v>
      </c>
      <c r="J7" s="9">
        <v>3.37</v>
      </c>
      <c r="K7" s="9">
        <v>0.11</v>
      </c>
      <c r="L7" s="11"/>
      <c r="M7" s="11"/>
      <c r="N7" s="9"/>
      <c r="O7" s="9"/>
      <c r="P7" s="9"/>
    </row>
    <row r="8" spans="1:17" ht="15.75">
      <c r="A8" s="7" t="s">
        <v>28</v>
      </c>
      <c r="B8" s="6" t="s">
        <v>29</v>
      </c>
      <c r="C8" s="12"/>
      <c r="D8" s="7">
        <v>168</v>
      </c>
      <c r="E8" s="11" t="s">
        <v>30</v>
      </c>
      <c r="F8" s="11" t="s">
        <v>31</v>
      </c>
      <c r="G8" s="7" t="s">
        <v>32</v>
      </c>
      <c r="H8" s="7" t="s">
        <v>33</v>
      </c>
      <c r="I8" s="6"/>
      <c r="J8" s="7">
        <v>3.25</v>
      </c>
      <c r="K8" s="7">
        <v>0.73</v>
      </c>
      <c r="L8" s="11"/>
      <c r="M8" s="11"/>
      <c r="N8" s="8"/>
      <c r="P8" s="13"/>
    </row>
    <row r="9" spans="1:17" ht="15.75">
      <c r="A9" s="1" t="s">
        <v>95</v>
      </c>
      <c r="B9" s="14" t="s">
        <v>34</v>
      </c>
      <c r="D9" s="7">
        <v>5</v>
      </c>
      <c r="E9" s="15" t="s">
        <v>35</v>
      </c>
      <c r="F9" s="7" t="s">
        <v>36</v>
      </c>
      <c r="G9" s="7" t="s">
        <v>37</v>
      </c>
      <c r="H9" s="7" t="s">
        <v>38</v>
      </c>
      <c r="I9" s="6"/>
      <c r="J9" s="9">
        <v>2.77</v>
      </c>
      <c r="K9" s="9">
        <v>0.28000000000000003</v>
      </c>
      <c r="L9" s="11"/>
      <c r="M9" s="11"/>
      <c r="N9" s="8"/>
    </row>
    <row r="10" spans="1:17" ht="15.75">
      <c r="D10" s="7"/>
      <c r="I10" s="6"/>
      <c r="J10" s="7"/>
      <c r="K10" s="7"/>
      <c r="L10" s="4"/>
      <c r="M10" s="8"/>
      <c r="N10" s="8"/>
    </row>
    <row r="11" spans="1:17" ht="15.75">
      <c r="D11" s="7"/>
      <c r="I11" s="6"/>
      <c r="J11" s="7"/>
      <c r="K11" s="7"/>
      <c r="L11" s="4"/>
      <c r="M11" s="8"/>
      <c r="N11" s="8"/>
    </row>
    <row r="12" spans="1:17" ht="15.75">
      <c r="C12" s="12"/>
      <c r="D12" s="16"/>
      <c r="E12" s="16"/>
      <c r="I12" s="6"/>
      <c r="J12" s="8">
        <f>AVERAGE(J5:J9)</f>
        <v>2.972</v>
      </c>
      <c r="K12" s="13">
        <f>AVERAGE(K5:K9)</f>
        <v>0.26600000000000001</v>
      </c>
    </row>
    <row r="13" spans="1:17" ht="15.75">
      <c r="C13" s="12"/>
      <c r="D13" s="16"/>
      <c r="E13" s="16"/>
      <c r="I13" s="6"/>
      <c r="J13" s="8">
        <f>STDEV(J5:J9)</f>
        <v>0.35002857026248546</v>
      </c>
      <c r="K13" s="8"/>
    </row>
    <row r="14" spans="1:17">
      <c r="C14" s="17"/>
      <c r="D14" s="16"/>
      <c r="E14" s="16"/>
      <c r="I14" s="6"/>
      <c r="J14" s="7"/>
      <c r="K14" s="7"/>
    </row>
    <row r="15" spans="1:17" ht="15.75">
      <c r="A15" s="7"/>
      <c r="B15" s="7"/>
      <c r="C15" s="17"/>
      <c r="D15" s="16"/>
      <c r="E15" s="16"/>
      <c r="I15" s="6"/>
      <c r="J15" s="10"/>
      <c r="K15" s="8"/>
    </row>
    <row r="16" spans="1:17" ht="15.75">
      <c r="A16" s="7"/>
      <c r="B16" s="7"/>
      <c r="C16" s="17"/>
      <c r="D16" s="16"/>
      <c r="E16" s="16"/>
      <c r="I16" s="6"/>
      <c r="J16" s="10"/>
      <c r="K16" s="8"/>
    </row>
    <row r="17" spans="1:11">
      <c r="D17" s="7"/>
      <c r="I17" s="6"/>
      <c r="J17" s="7"/>
      <c r="K17" s="7"/>
    </row>
    <row r="18" spans="1:11">
      <c r="A18" s="7"/>
      <c r="B18" s="7"/>
      <c r="C18" s="16"/>
      <c r="D18" s="16"/>
      <c r="E18" s="16"/>
      <c r="I18" s="6"/>
      <c r="J18" s="7"/>
      <c r="K18" s="7"/>
    </row>
    <row r="19" spans="1:11">
      <c r="A19" s="7"/>
      <c r="B19" s="7"/>
      <c r="C19" s="17"/>
      <c r="D19" s="16"/>
      <c r="E19" s="16"/>
      <c r="I19" s="6"/>
      <c r="J19" s="7"/>
      <c r="K19" s="7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D55"/>
  <sheetViews>
    <sheetView workbookViewId="0">
      <selection activeCell="C18" sqref="C18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2">
        <v>4.7049999237060502</v>
      </c>
      <c r="B2" s="3">
        <v>9.9999997764825804E-3</v>
      </c>
      <c r="C2" s="2">
        <v>14.7934198379516</v>
      </c>
      <c r="D2" s="2">
        <v>7.5070853233337402</v>
      </c>
    </row>
    <row r="3" spans="1:4">
      <c r="A3" s="2">
        <v>4.7579998970031703</v>
      </c>
      <c r="B3" s="3">
        <v>9.9999997764825804E-3</v>
      </c>
      <c r="C3" s="2">
        <v>14.8147926330566</v>
      </c>
      <c r="D3" s="2">
        <v>7.5070853233337402</v>
      </c>
    </row>
    <row r="4" spans="1:4">
      <c r="A4" s="2">
        <v>4.9079999923706001</v>
      </c>
      <c r="B4" s="3">
        <v>9.9999997764825804E-3</v>
      </c>
      <c r="C4" s="2">
        <v>15.138302803039499</v>
      </c>
      <c r="D4" s="2">
        <v>7.5070848464965803</v>
      </c>
    </row>
    <row r="5" spans="1:4">
      <c r="A5" s="2">
        <v>4.9580001831054599</v>
      </c>
      <c r="B5" s="3">
        <v>9.9999997764825804E-3</v>
      </c>
      <c r="C5" s="2">
        <v>15.1492977142334</v>
      </c>
      <c r="D5" s="2">
        <v>7.5070848464965803</v>
      </c>
    </row>
    <row r="6" spans="1:4">
      <c r="A6" s="2">
        <v>4.99200010299682</v>
      </c>
      <c r="B6" s="3">
        <v>9.9999997764825804E-3</v>
      </c>
      <c r="C6" s="2">
        <v>15.143765449523899</v>
      </c>
      <c r="D6" s="2">
        <v>7.5070848464965803</v>
      </c>
    </row>
    <row r="7" spans="1:4">
      <c r="A7" s="2">
        <v>5.0079998970031703</v>
      </c>
      <c r="B7" s="3">
        <v>9.9999997764825804E-3</v>
      </c>
      <c r="C7" s="2">
        <v>15.231832504272401</v>
      </c>
      <c r="D7" s="2">
        <v>7.5070848464965803</v>
      </c>
    </row>
    <row r="8" spans="1:4">
      <c r="A8" s="2">
        <v>5.2690000534057599</v>
      </c>
      <c r="B8" s="3">
        <v>9.9999997764825804E-3</v>
      </c>
      <c r="C8" s="2">
        <v>15.652226448059</v>
      </c>
      <c r="D8" s="2">
        <v>7.5070843696594203</v>
      </c>
    </row>
    <row r="9" spans="1:4">
      <c r="A9" s="2">
        <v>5.3319997787475497</v>
      </c>
      <c r="B9" s="3">
        <v>9.9999997764825804E-3</v>
      </c>
      <c r="C9" s="2">
        <v>15.543082237243601</v>
      </c>
      <c r="D9" s="2">
        <v>7.5070848464965803</v>
      </c>
    </row>
    <row r="10" spans="1:4">
      <c r="A10" s="2">
        <v>4.9539999961853001</v>
      </c>
      <c r="B10" s="3">
        <v>9.9999997764825804E-3</v>
      </c>
      <c r="C10" s="2">
        <v>15.1249389648437</v>
      </c>
      <c r="D10" s="2">
        <v>7.2060546875</v>
      </c>
    </row>
    <row r="11" spans="1:4">
      <c r="A11" s="2">
        <v>4.9689998626708896</v>
      </c>
      <c r="B11" s="3">
        <v>9.9999997764825804E-3</v>
      </c>
      <c r="C11" s="2">
        <v>15.096910476684499</v>
      </c>
      <c r="D11" s="2">
        <v>7.2060546875</v>
      </c>
    </row>
    <row r="12" spans="1:4">
      <c r="A12" s="2">
        <v>4.9879999160766602</v>
      </c>
      <c r="B12" s="3">
        <v>9.9999997764825804E-3</v>
      </c>
      <c r="C12" s="2">
        <v>15.1249389648437</v>
      </c>
      <c r="D12" s="2">
        <v>7.2060546875</v>
      </c>
    </row>
    <row r="13" spans="1:4">
      <c r="A13" s="2">
        <v>5.0430002212524396</v>
      </c>
      <c r="B13" s="3">
        <v>9.9999997764825804E-3</v>
      </c>
      <c r="C13" s="2">
        <v>15.3171167373657</v>
      </c>
      <c r="D13" s="2">
        <v>7.2060546875</v>
      </c>
    </row>
    <row r="14" spans="1:4">
      <c r="A14" s="2">
        <v>5.0609998703002903</v>
      </c>
      <c r="B14" s="3">
        <v>9.9999997764825804E-3</v>
      </c>
      <c r="C14" s="2">
        <v>15.277964591979901</v>
      </c>
      <c r="D14" s="2">
        <v>7.2060546875</v>
      </c>
    </row>
    <row r="15" spans="1:4">
      <c r="A15" s="2">
        <v>5.0809998512268004</v>
      </c>
      <c r="B15" s="3">
        <v>9.9999997764825804E-3</v>
      </c>
      <c r="C15" s="2">
        <v>15.3295850753784</v>
      </c>
      <c r="D15" s="2">
        <v>7.2060546875</v>
      </c>
    </row>
    <row r="16" spans="1:4">
      <c r="A16" s="2">
        <v>5.0879998207092196</v>
      </c>
      <c r="B16" s="3">
        <v>9.9999997764825804E-3</v>
      </c>
      <c r="C16" s="2">
        <v>15.3212337493896</v>
      </c>
      <c r="D16" s="2">
        <v>7.2060546875</v>
      </c>
    </row>
    <row r="17" spans="1:4">
      <c r="A17" s="2">
        <v>5.1180000305175701</v>
      </c>
      <c r="B17" s="3">
        <v>9.9999997764825804E-3</v>
      </c>
      <c r="C17" s="2">
        <v>15.3253889083862</v>
      </c>
      <c r="D17" s="2">
        <v>7.2060546875</v>
      </c>
    </row>
    <row r="18" spans="1:4">
      <c r="A18" s="2">
        <v>5.1220002174377397</v>
      </c>
      <c r="B18" s="3">
        <v>9.9999997764825804E-3</v>
      </c>
      <c r="C18" s="2">
        <v>15.3212337493896</v>
      </c>
      <c r="D18" s="2">
        <v>7.2060546875</v>
      </c>
    </row>
    <row r="19" spans="1:4">
      <c r="A19" s="2">
        <v>5.1430001258850098</v>
      </c>
      <c r="B19" s="3">
        <v>9.9999997764825804E-3</v>
      </c>
      <c r="C19" s="2">
        <v>15.3010301589965</v>
      </c>
      <c r="D19" s="2">
        <v>7.2060546875</v>
      </c>
    </row>
    <row r="20" spans="1:4">
      <c r="A20" s="2">
        <v>5.15700006484985</v>
      </c>
      <c r="B20" s="3">
        <v>9.9999997764825804E-3</v>
      </c>
      <c r="C20" s="2">
        <v>15.439332962036101</v>
      </c>
      <c r="D20" s="2">
        <v>7.2060546875</v>
      </c>
    </row>
    <row r="21" spans="1:4">
      <c r="A21" s="2">
        <v>5.18300008773803</v>
      </c>
      <c r="B21" s="3">
        <v>9.9999997764825804E-3</v>
      </c>
      <c r="C21" s="2">
        <v>15.1994075775146</v>
      </c>
      <c r="D21" s="2">
        <v>7.2060546875</v>
      </c>
    </row>
    <row r="22" spans="1:4">
      <c r="A22" s="2">
        <v>5.2659997940063397</v>
      </c>
      <c r="B22" s="3">
        <v>9.9999997764825804E-3</v>
      </c>
      <c r="C22" s="2">
        <v>15.5570926666259</v>
      </c>
      <c r="D22" s="2">
        <v>7.2060546875</v>
      </c>
    </row>
    <row r="23" spans="1:4">
      <c r="A23" s="2">
        <v>5.3099999427795401</v>
      </c>
      <c r="B23" s="3">
        <v>9.9999997764825804E-3</v>
      </c>
      <c r="C23" s="2">
        <v>15.497324943542401</v>
      </c>
      <c r="D23" s="2">
        <v>7.2060546875</v>
      </c>
    </row>
    <row r="24" spans="1:4">
      <c r="A24" s="2">
        <v>4.3470001220703098</v>
      </c>
      <c r="B24" s="3">
        <v>5.0000000745057997E-2</v>
      </c>
      <c r="C24" s="2">
        <v>12.862575531005801</v>
      </c>
      <c r="D24" s="2">
        <v>7.3658151626586896</v>
      </c>
    </row>
    <row r="25" spans="1:4">
      <c r="A25" s="2">
        <v>4.3850002288818297</v>
      </c>
      <c r="B25" s="3">
        <v>5.0000000745057997E-2</v>
      </c>
      <c r="C25" s="2">
        <v>12.676632881164499</v>
      </c>
      <c r="D25" s="2">
        <v>7.3658466339111301</v>
      </c>
    </row>
    <row r="26" spans="1:4">
      <c r="A26" s="2">
        <v>4.4699997901916504</v>
      </c>
      <c r="B26" s="3">
        <v>5.0000000745057997E-2</v>
      </c>
      <c r="C26" s="2">
        <v>12.800427436828601</v>
      </c>
      <c r="D26" s="2">
        <v>7.3658242225646902</v>
      </c>
    </row>
    <row r="27" spans="1:4">
      <c r="A27" s="2">
        <v>4.4759998321533203</v>
      </c>
      <c r="B27" s="3">
        <v>5.0000000745057997E-2</v>
      </c>
      <c r="C27" s="2">
        <v>12.740724563598601</v>
      </c>
      <c r="D27" s="2">
        <v>7.3658342361450204</v>
      </c>
    </row>
    <row r="28" spans="1:4">
      <c r="A28" s="2">
        <v>4.4829998016357404</v>
      </c>
      <c r="B28" s="3">
        <v>5.0000000745057997E-2</v>
      </c>
      <c r="C28" s="2">
        <v>12.755585670471101</v>
      </c>
      <c r="D28" s="2">
        <v>7.3658313751220703</v>
      </c>
    </row>
    <row r="29" spans="1:4">
      <c r="A29" s="2">
        <v>4.4959998130798304</v>
      </c>
      <c r="B29" s="3">
        <v>5.0000000745057997E-2</v>
      </c>
      <c r="C29" s="2">
        <v>12.869666099548301</v>
      </c>
      <c r="D29" s="2">
        <v>7.3658142089843697</v>
      </c>
    </row>
    <row r="30" spans="1:4">
      <c r="A30" s="2">
        <v>4.5250000953674299</v>
      </c>
      <c r="B30" s="3">
        <v>5.0000000745057997E-2</v>
      </c>
      <c r="C30" s="2">
        <v>13.118552207946699</v>
      </c>
      <c r="D30" s="2">
        <v>7.3657884597778303</v>
      </c>
    </row>
    <row r="31" spans="1:4">
      <c r="A31" s="2">
        <v>4.5409998893737704</v>
      </c>
      <c r="B31" s="3">
        <v>5.0000000745057997E-2</v>
      </c>
      <c r="C31" s="2">
        <v>12.8935441970825</v>
      </c>
      <c r="D31" s="2">
        <v>7.3658108711242596</v>
      </c>
    </row>
    <row r="32" spans="1:4">
      <c r="A32" s="2">
        <v>4.5440001487731898</v>
      </c>
      <c r="B32" s="3">
        <v>5.0000000745057997E-2</v>
      </c>
      <c r="C32" s="2">
        <v>12.9811143875122</v>
      </c>
      <c r="D32" s="2">
        <v>7.36580085754394</v>
      </c>
    </row>
    <row r="33" spans="1:4">
      <c r="A33" s="2">
        <v>4.6160001754760698</v>
      </c>
      <c r="B33" s="3">
        <v>5.0000000745057997E-2</v>
      </c>
      <c r="C33" s="2">
        <v>12.8992462158203</v>
      </c>
      <c r="D33" s="2">
        <v>7.3658099174499503</v>
      </c>
    </row>
    <row r="34" spans="1:4">
      <c r="A34" s="2">
        <v>4.6279997825622496</v>
      </c>
      <c r="B34" s="3">
        <v>5.0000000745057997E-2</v>
      </c>
      <c r="C34" s="2">
        <v>12.798906326293899</v>
      </c>
      <c r="D34" s="2">
        <v>7.3658242225646902</v>
      </c>
    </row>
    <row r="35" spans="1:4">
      <c r="A35" s="2">
        <v>4.7389998435974103</v>
      </c>
      <c r="B35" s="3">
        <v>5.0000000745057997E-2</v>
      </c>
      <c r="C35" s="2">
        <v>12.949921607971101</v>
      </c>
      <c r="D35" s="2">
        <v>7.3658041954040501</v>
      </c>
    </row>
    <row r="36" spans="1:4">
      <c r="A36" s="2">
        <v>4.8010001182556099</v>
      </c>
      <c r="B36" s="3">
        <v>5.0000000745057997E-2</v>
      </c>
      <c r="C36" s="2">
        <v>12.943518638610801</v>
      </c>
      <c r="D36" s="2">
        <v>7.36580467224121</v>
      </c>
    </row>
    <row r="37" spans="1:4">
      <c r="A37" s="2">
        <v>4.8540000915527299</v>
      </c>
      <c r="B37" s="3">
        <v>5.0000000745057997E-2</v>
      </c>
      <c r="C37" s="2">
        <v>13.0791816711425</v>
      </c>
      <c r="D37" s="2">
        <v>7.3657917976379297</v>
      </c>
    </row>
    <row r="38" spans="1:4">
      <c r="A38" s="2">
        <v>4.8940000534057599</v>
      </c>
      <c r="B38" s="3">
        <v>5.0000000745057997E-2</v>
      </c>
      <c r="C38" s="2">
        <v>12.916815757751399</v>
      </c>
      <c r="D38" s="2">
        <v>7.3658080101013104</v>
      </c>
    </row>
    <row r="39" spans="1:4">
      <c r="A39" s="2">
        <v>3.8900001049041699</v>
      </c>
      <c r="B39" s="1">
        <v>0.10000000149011599</v>
      </c>
      <c r="C39" s="2">
        <v>12.652226448059</v>
      </c>
      <c r="D39" s="2">
        <v>8.2061510086059499</v>
      </c>
    </row>
    <row r="40" spans="1:4">
      <c r="A40" s="2">
        <v>3.9170000553131099</v>
      </c>
      <c r="B40" s="1">
        <v>0.10000000149011599</v>
      </c>
      <c r="C40" s="2">
        <v>12.719173431396401</v>
      </c>
      <c r="D40" s="2">
        <v>8.2061376571655202</v>
      </c>
    </row>
    <row r="41" spans="1:4">
      <c r="A41" s="2">
        <v>3.96399998664856</v>
      </c>
      <c r="B41" s="1">
        <v>0.10000000149011599</v>
      </c>
      <c r="C41" s="2">
        <v>12.6989698410034</v>
      </c>
      <c r="D41" s="2">
        <v>8.2061414718627894</v>
      </c>
    </row>
    <row r="42" spans="1:4">
      <c r="A42" s="2">
        <v>4.0640001296996999</v>
      </c>
      <c r="B42" s="1">
        <v>0.10000000149011599</v>
      </c>
      <c r="C42" s="2">
        <v>12.7861204147338</v>
      </c>
      <c r="D42" s="2">
        <v>8.2061252593994105</v>
      </c>
    </row>
    <row r="43" spans="1:4">
      <c r="A43" s="2">
        <v>4.1040000915527299</v>
      </c>
      <c r="B43" s="1">
        <v>0.10000000149011599</v>
      </c>
      <c r="C43" s="2">
        <v>12.8109436035156</v>
      </c>
      <c r="D43" s="2">
        <v>8.2061214447021396</v>
      </c>
    </row>
    <row r="44" spans="1:4">
      <c r="A44" s="2">
        <v>4.2430000305175701</v>
      </c>
      <c r="B44" s="1">
        <v>0.10000000149011599</v>
      </c>
      <c r="C44" s="2">
        <v>13</v>
      </c>
      <c r="D44" s="2">
        <v>8.2060976028442294</v>
      </c>
    </row>
    <row r="45" spans="1:4">
      <c r="A45" s="2">
        <v>4.28200006484985</v>
      </c>
      <c r="B45" s="1">
        <v>0.10000000149011599</v>
      </c>
      <c r="C45" s="2">
        <v>12.7861204147338</v>
      </c>
      <c r="D45" s="2">
        <v>8.2061252593994105</v>
      </c>
    </row>
    <row r="46" spans="1:4">
      <c r="A46" s="2">
        <v>4.4530000686645499</v>
      </c>
      <c r="B46" s="1">
        <v>0.10000000149011599</v>
      </c>
      <c r="C46" s="2">
        <v>13.138302803039499</v>
      </c>
      <c r="D46" s="2">
        <v>8.2060861587524396</v>
      </c>
    </row>
    <row r="47" spans="1:4">
      <c r="A47" s="2">
        <v>4.4689998626708896</v>
      </c>
      <c r="B47" s="1">
        <v>0.10000000149011599</v>
      </c>
      <c r="C47" s="2">
        <v>13.1663312911987</v>
      </c>
      <c r="D47" s="2">
        <v>8.2060842514037997</v>
      </c>
    </row>
    <row r="48" spans="1:4">
      <c r="A48" s="2">
        <v>4.6620001792907697</v>
      </c>
      <c r="B48" s="1">
        <v>0.10000000149011599</v>
      </c>
      <c r="C48" s="2">
        <v>13.369295120239199</v>
      </c>
      <c r="D48" s="2">
        <v>8.2060728073120099</v>
      </c>
    </row>
    <row r="49" spans="1:4">
      <c r="A49" s="2">
        <v>4.79500007629394</v>
      </c>
      <c r="B49" s="1">
        <v>0.10000000149011599</v>
      </c>
      <c r="C49" s="2">
        <v>13.3646993637085</v>
      </c>
      <c r="D49" s="2">
        <v>8.2060728073120099</v>
      </c>
    </row>
    <row r="50" spans="1:4">
      <c r="A50" s="2">
        <v>4.9990000724792401</v>
      </c>
      <c r="B50" s="1">
        <v>0.10000000149011599</v>
      </c>
      <c r="C50" s="2">
        <v>13.837272644042899</v>
      </c>
      <c r="D50" s="2">
        <v>8.2060604095458896</v>
      </c>
    </row>
    <row r="51" spans="1:4">
      <c r="A51" s="2">
        <v>3.6040000915527299</v>
      </c>
      <c r="B51" s="1">
        <v>0.30000001192092901</v>
      </c>
      <c r="C51" s="2">
        <v>11.248399734496999</v>
      </c>
      <c r="D51" s="2">
        <v>7.20851278305053</v>
      </c>
    </row>
    <row r="52" spans="1:4">
      <c r="A52" s="2">
        <v>3.6779999732971098</v>
      </c>
      <c r="B52" s="1">
        <v>0.30000001192092901</v>
      </c>
      <c r="C52" s="2">
        <v>11.3926439285278</v>
      </c>
      <c r="D52" s="2">
        <v>7.2078166007995597</v>
      </c>
    </row>
    <row r="53" spans="1:4">
      <c r="A53" s="2">
        <v>3.7469999790191602</v>
      </c>
      <c r="B53" s="1">
        <v>0.30000001192092901</v>
      </c>
      <c r="C53" s="2">
        <v>11.3926439285278</v>
      </c>
      <c r="D53" s="2">
        <v>7.2078166007995597</v>
      </c>
    </row>
    <row r="54" spans="1:4">
      <c r="A54" s="2">
        <v>3.8199999332427899</v>
      </c>
      <c r="B54" s="1">
        <v>0.30000001192092901</v>
      </c>
      <c r="C54" s="2">
        <v>11.367089271545399</v>
      </c>
      <c r="D54" s="2">
        <v>7.2079234123229901</v>
      </c>
    </row>
    <row r="55" spans="1:4">
      <c r="A55" s="2">
        <v>3.83100008964538</v>
      </c>
      <c r="B55" s="1">
        <v>0.30000001192092901</v>
      </c>
      <c r="C55" s="2">
        <v>11.3200931549072</v>
      </c>
      <c r="D55" s="2">
        <v>7.2081375122070304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34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8" ht="18">
      <c r="A1" s="2" t="s">
        <v>89</v>
      </c>
      <c r="B1" s="1" t="s">
        <v>93</v>
      </c>
      <c r="C1" s="2" t="s">
        <v>94</v>
      </c>
      <c r="D1" s="2" t="s">
        <v>92</v>
      </c>
    </row>
    <row r="2" spans="1:8">
      <c r="A2" s="2">
        <v>6.5</v>
      </c>
      <c r="B2" s="1">
        <v>0.10000000149011599</v>
      </c>
      <c r="C2" s="2">
        <v>5.1039013862609801</v>
      </c>
      <c r="D2" s="2">
        <v>2.8102324008941602</v>
      </c>
    </row>
    <row r="3" spans="1:8">
      <c r="A3" s="2">
        <v>6.5</v>
      </c>
      <c r="B3" s="1">
        <v>0.10000000149011599</v>
      </c>
      <c r="C3" s="2">
        <v>5.13608598709106</v>
      </c>
      <c r="D3" s="2">
        <v>2.8480210304260201</v>
      </c>
    </row>
    <row r="4" spans="1:8">
      <c r="A4" s="2">
        <v>6.5</v>
      </c>
      <c r="B4" s="1">
        <v>0.10000000149011599</v>
      </c>
      <c r="C4" s="2">
        <v>5.1708483695983798</v>
      </c>
      <c r="D4" s="2">
        <v>2.8613851070403999</v>
      </c>
    </row>
    <row r="5" spans="1:8">
      <c r="A5" s="2">
        <v>6.5</v>
      </c>
      <c r="B5" s="1">
        <v>0.10000000149011599</v>
      </c>
      <c r="C5" s="2">
        <v>5.2008113861083896</v>
      </c>
      <c r="D5" s="2">
        <v>2.8894138336181601</v>
      </c>
    </row>
    <row r="6" spans="1:8">
      <c r="A6" s="2">
        <v>6.5</v>
      </c>
      <c r="B6" s="1">
        <v>0.10000000149011599</v>
      </c>
      <c r="C6" s="2">
        <v>5.2414293289184499</v>
      </c>
      <c r="D6" s="2">
        <v>2.8894138336181601</v>
      </c>
      <c r="H6" t="s">
        <v>87</v>
      </c>
    </row>
    <row r="7" spans="1:8">
      <c r="A7" s="2">
        <v>6.5</v>
      </c>
      <c r="B7" s="1">
        <v>0.10000000149011599</v>
      </c>
      <c r="C7" s="2">
        <v>5.3155307769775302</v>
      </c>
      <c r="D7" s="2">
        <v>2.9149677753448402</v>
      </c>
    </row>
    <row r="8" spans="1:8">
      <c r="A8" s="2">
        <v>6.5</v>
      </c>
      <c r="B8" s="1">
        <v>0.10000000149011599</v>
      </c>
      <c r="C8" s="2">
        <v>5.4438495635986301</v>
      </c>
      <c r="D8" s="2">
        <v>2.9226546287536599</v>
      </c>
    </row>
    <row r="9" spans="1:8">
      <c r="A9" s="2">
        <v>6.5</v>
      </c>
      <c r="B9" s="1">
        <v>0.10000000149011599</v>
      </c>
      <c r="C9" s="2">
        <v>5.4866013526916504</v>
      </c>
      <c r="D9" s="2">
        <v>2.9769837856292698</v>
      </c>
    </row>
    <row r="10" spans="1:8">
      <c r="A10" s="2">
        <v>6.5</v>
      </c>
      <c r="B10" s="1">
        <v>0.10000000149011599</v>
      </c>
      <c r="C10" s="2">
        <v>5.6479692459106401</v>
      </c>
      <c r="D10" s="2">
        <v>2.98632383346557</v>
      </c>
    </row>
    <row r="11" spans="1:8">
      <c r="A11" s="2">
        <v>6.5</v>
      </c>
      <c r="B11" s="1">
        <v>0.10000000149011599</v>
      </c>
      <c r="C11" s="2">
        <v>5.7729082107543901</v>
      </c>
      <c r="D11" s="2">
        <v>3.0205378532409601</v>
      </c>
    </row>
    <row r="12" spans="1:8">
      <c r="A12" s="2">
        <v>6.5</v>
      </c>
      <c r="B12" s="1">
        <v>0.10000000149011599</v>
      </c>
      <c r="C12" s="2">
        <v>5.9947571754455504</v>
      </c>
      <c r="D12" s="2">
        <v>3.06333899497985</v>
      </c>
    </row>
    <row r="13" spans="1:8">
      <c r="A13" s="2">
        <v>5.5</v>
      </c>
      <c r="B13" s="1">
        <v>0.10000000149011599</v>
      </c>
      <c r="C13" s="2">
        <v>5.06245517730712</v>
      </c>
      <c r="D13" s="2">
        <v>3.2695128917693999</v>
      </c>
    </row>
    <row r="14" spans="1:8">
      <c r="A14" s="2">
        <v>5.5</v>
      </c>
      <c r="B14" s="1">
        <v>0.10000000149011599</v>
      </c>
      <c r="C14" s="2">
        <v>5.0980315208434996</v>
      </c>
      <c r="D14" s="2">
        <v>3.13121032714843</v>
      </c>
    </row>
    <row r="15" spans="1:8">
      <c r="A15" s="2">
        <v>5.5</v>
      </c>
      <c r="B15" s="1">
        <v>0.10000000149011599</v>
      </c>
      <c r="C15" s="2">
        <v>5.11975049972534</v>
      </c>
      <c r="D15" s="2">
        <v>3.17260289192199</v>
      </c>
    </row>
    <row r="16" spans="1:8">
      <c r="A16" s="2">
        <v>5.5</v>
      </c>
      <c r="B16" s="1">
        <v>0.10000000149011599</v>
      </c>
      <c r="C16" s="2">
        <v>5.1545128822326598</v>
      </c>
      <c r="D16" s="2">
        <v>3.1514136791229199</v>
      </c>
    </row>
    <row r="17" spans="1:4">
      <c r="A17" s="2">
        <v>5.5</v>
      </c>
      <c r="B17" s="1">
        <v>0.10000000149011599</v>
      </c>
      <c r="C17" s="2">
        <v>5.1793365478515598</v>
      </c>
      <c r="D17" s="2">
        <v>3.1268453598022399</v>
      </c>
    </row>
    <row r="18" spans="1:4">
      <c r="A18" s="2">
        <v>5.5</v>
      </c>
      <c r="B18" s="1">
        <v>0.10000000149011599</v>
      </c>
      <c r="C18" s="2">
        <v>5.2714824676513601</v>
      </c>
      <c r="D18" s="2">
        <v>3.1368873119354199</v>
      </c>
    </row>
    <row r="19" spans="1:4">
      <c r="A19" s="2">
        <v>5.5</v>
      </c>
      <c r="B19" s="1">
        <v>0.10000000149011599</v>
      </c>
      <c r="C19" s="2">
        <v>5.3128752708434996</v>
      </c>
      <c r="D19" s="2">
        <v>3.1411943435668901</v>
      </c>
    </row>
    <row r="20" spans="1:4">
      <c r="A20" s="2">
        <v>5.5</v>
      </c>
      <c r="B20" s="1">
        <v>0.10000000149011599</v>
      </c>
      <c r="C20" s="2">
        <v>5.3683924674987704</v>
      </c>
      <c r="D20" s="2">
        <v>3.1591005325317298</v>
      </c>
    </row>
    <row r="21" spans="1:4">
      <c r="A21" s="2">
        <v>5.5</v>
      </c>
      <c r="B21" s="1">
        <v>0.10000000149011599</v>
      </c>
      <c r="C21" s="2">
        <v>5.4207806587219203</v>
      </c>
      <c r="D21" s="2">
        <v>3.1603684425353999</v>
      </c>
    </row>
    <row r="22" spans="1:4">
      <c r="A22" s="2">
        <v>5.5</v>
      </c>
      <c r="B22" s="1">
        <v>0.10000000149011599</v>
      </c>
      <c r="C22" s="2">
        <v>5.5204834938049299</v>
      </c>
      <c r="D22" s="2">
        <v>3.1931245326995801</v>
      </c>
    </row>
    <row r="23" spans="1:4">
      <c r="A23" s="2">
        <v>5.5</v>
      </c>
      <c r="B23" s="1">
        <v>0.10000000149011599</v>
      </c>
      <c r="C23" s="2">
        <v>5.6139054298400799</v>
      </c>
      <c r="D23" s="2">
        <v>3.1851921081542902</v>
      </c>
    </row>
    <row r="24" spans="1:4">
      <c r="A24" s="2">
        <v>5.5</v>
      </c>
      <c r="B24" s="1">
        <v>0.10000000149011599</v>
      </c>
      <c r="C24" s="2">
        <v>5.7108154296875</v>
      </c>
      <c r="D24" s="2">
        <v>3.21237015724182</v>
      </c>
    </row>
    <row r="25" spans="1:4">
      <c r="A25" s="2">
        <v>5.5</v>
      </c>
      <c r="B25" s="1">
        <v>0.10000000149011599</v>
      </c>
      <c r="C25" s="2">
        <v>5.9326639175415004</v>
      </c>
      <c r="D25" s="2">
        <v>3.2418415546417201</v>
      </c>
    </row>
    <row r="26" spans="1:4">
      <c r="A26" s="2">
        <v>5.5</v>
      </c>
      <c r="B26" s="1">
        <v>0.1</v>
      </c>
      <c r="C26" s="2">
        <v>6.7232385849832896</v>
      </c>
      <c r="D26" s="2">
        <v>3.9467544978026199</v>
      </c>
    </row>
    <row r="27" spans="1:4">
      <c r="A27" s="2">
        <v>5.5</v>
      </c>
      <c r="B27" s="1">
        <v>0.1</v>
      </c>
      <c r="C27" s="2">
        <v>6.7706632436969603</v>
      </c>
      <c r="D27" s="2">
        <v>3.8975364312062499</v>
      </c>
    </row>
    <row r="28" spans="1:4">
      <c r="A28" s="2">
        <v>5.5</v>
      </c>
      <c r="B28" s="1">
        <v>0.1</v>
      </c>
      <c r="C28" s="2">
        <v>6.81765979805383</v>
      </c>
      <c r="D28" s="2">
        <v>3.9053617796089899</v>
      </c>
    </row>
    <row r="29" spans="1:4">
      <c r="A29" s="2">
        <v>5.5</v>
      </c>
      <c r="B29" s="1">
        <v>0.1</v>
      </c>
      <c r="C29" s="2">
        <v>6.8703661381035399</v>
      </c>
      <c r="D29" s="2">
        <v>3.90896591361903</v>
      </c>
    </row>
    <row r="30" spans="1:4">
      <c r="A30" s="2">
        <v>5.5</v>
      </c>
      <c r="B30" s="1">
        <v>0.1</v>
      </c>
      <c r="C30" s="2">
        <v>6.9384819424496902</v>
      </c>
      <c r="D30" s="2">
        <v>3.9297211606540801</v>
      </c>
    </row>
    <row r="31" spans="1:4">
      <c r="A31" s="2">
        <v>5.5</v>
      </c>
      <c r="B31" s="1">
        <v>0.1</v>
      </c>
      <c r="C31" s="2">
        <v>7.0193051459121998</v>
      </c>
      <c r="D31" s="2">
        <v>3.9856725454888098</v>
      </c>
    </row>
    <row r="32" spans="1:4">
      <c r="A32" s="2">
        <v>5.5</v>
      </c>
      <c r="B32" s="1">
        <v>0.1</v>
      </c>
      <c r="C32" s="2">
        <v>7.1064553395539498</v>
      </c>
      <c r="D32" s="2">
        <v>4.0589044546555799</v>
      </c>
    </row>
    <row r="33" spans="1:4">
      <c r="A33" s="2">
        <v>5.5</v>
      </c>
      <c r="B33" s="1">
        <v>0.1</v>
      </c>
      <c r="C33" s="2">
        <v>7.3405385906504996</v>
      </c>
      <c r="D33" s="2">
        <v>4.1166854233500896</v>
      </c>
    </row>
    <row r="34" spans="1:4">
      <c r="B34" s="1" t="s">
        <v>88</v>
      </c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K15"/>
  <sheetViews>
    <sheetView workbookViewId="0">
      <selection activeCell="C2" sqref="C2"/>
    </sheetView>
  </sheetViews>
  <sheetFormatPr defaultRowHeight="15"/>
  <cols>
    <col min="1" max="2" width="8.77734375" style="2" customWidth="1"/>
    <col min="3" max="3" width="12.6640625" style="2" bestFit="1" customWidth="1"/>
    <col min="4" max="4" width="8.77734375" style="2" customWidth="1"/>
    <col min="5" max="6" width="8.77734375" style="1" customWidth="1"/>
  </cols>
  <sheetData>
    <row r="1" spans="1:11" ht="18">
      <c r="A1" s="2" t="s">
        <v>6</v>
      </c>
      <c r="B1" s="2" t="s">
        <v>93</v>
      </c>
      <c r="C1" s="2" t="s">
        <v>96</v>
      </c>
      <c r="D1" s="2" t="s">
        <v>92</v>
      </c>
    </row>
    <row r="2" spans="1:11">
      <c r="A2" s="2">
        <v>2.927</v>
      </c>
      <c r="B2" s="23">
        <v>0.1</v>
      </c>
      <c r="C2" s="2">
        <v>13.018453194954764</v>
      </c>
      <c r="D2" s="2">
        <v>11.12291674334935</v>
      </c>
      <c r="E2" s="3"/>
      <c r="F2" s="3"/>
    </row>
    <row r="3" spans="1:11">
      <c r="A3" s="2">
        <v>3.8580000000000001</v>
      </c>
      <c r="B3" s="23">
        <v>0.1</v>
      </c>
      <c r="C3" s="2">
        <v>13.65130580973446</v>
      </c>
      <c r="D3" s="2">
        <v>11.089002283689357</v>
      </c>
      <c r="E3" s="3"/>
      <c r="F3" s="3"/>
    </row>
    <row r="4" spans="1:11">
      <c r="A4" s="2">
        <v>3.91</v>
      </c>
      <c r="B4" s="23">
        <v>0.1</v>
      </c>
      <c r="C4" s="2">
        <v>13.752026733638193</v>
      </c>
      <c r="D4" s="2">
        <v>11.086928259690749</v>
      </c>
      <c r="E4" s="3"/>
      <c r="F4" s="3"/>
    </row>
    <row r="5" spans="1:11">
      <c r="A5" s="2">
        <v>4.0140000000000002</v>
      </c>
      <c r="B5" s="23">
        <v>0.1</v>
      </c>
      <c r="C5" s="2">
        <v>13.85294232897164</v>
      </c>
      <c r="D5" s="2">
        <v>11.085339569410777</v>
      </c>
      <c r="E5" s="3"/>
      <c r="F5" s="3"/>
    </row>
    <row r="6" spans="1:11">
      <c r="A6" s="2">
        <v>4.0140000000000002</v>
      </c>
      <c r="B6" s="23">
        <v>0.1</v>
      </c>
      <c r="C6" s="2">
        <v>14.055813538716313</v>
      </c>
      <c r="D6" s="2">
        <v>11.083019952679617</v>
      </c>
      <c r="E6" s="3"/>
      <c r="F6" s="3"/>
      <c r="K6" t="s">
        <v>87</v>
      </c>
    </row>
    <row r="7" spans="1:11">
      <c r="A7" s="2">
        <v>4.2210000000000001</v>
      </c>
      <c r="B7" s="23">
        <v>0.1</v>
      </c>
      <c r="C7" s="2">
        <v>14.157640426669325</v>
      </c>
      <c r="D7" s="2">
        <v>11.082231997552244</v>
      </c>
      <c r="E7" s="3"/>
      <c r="F7" s="3"/>
    </row>
    <row r="8" spans="1:11">
      <c r="A8" s="2">
        <v>4.4269999999999996</v>
      </c>
      <c r="B8" s="23">
        <v>0.1</v>
      </c>
      <c r="C8" s="2">
        <v>14.361710464585743</v>
      </c>
      <c r="D8" s="2">
        <v>11.081078909908664</v>
      </c>
      <c r="E8" s="3"/>
      <c r="F8" s="3"/>
    </row>
    <row r="9" spans="1:11">
      <c r="A9" s="2">
        <v>4.7380000000000004</v>
      </c>
      <c r="B9" s="23">
        <v>0.1</v>
      </c>
      <c r="C9" s="2">
        <v>14.566230166075135</v>
      </c>
      <c r="D9" s="2">
        <v>11.080346717689636</v>
      </c>
      <c r="E9" s="3"/>
      <c r="F9" s="3"/>
    </row>
    <row r="10" spans="1:11">
      <c r="A10" s="2">
        <v>4.8410000000000002</v>
      </c>
      <c r="B10" s="23">
        <v>0.1</v>
      </c>
      <c r="C10" s="2">
        <v>14.668572703479256</v>
      </c>
      <c r="D10" s="2">
        <v>11.080137746444462</v>
      </c>
      <c r="E10" s="3"/>
      <c r="F10" s="3"/>
    </row>
    <row r="11" spans="1:11">
      <c r="A11" s="2">
        <v>5.2030000000000003</v>
      </c>
      <c r="B11" s="23">
        <v>0.1</v>
      </c>
      <c r="C11" s="2">
        <v>15.078365538946295</v>
      </c>
      <c r="D11" s="2">
        <v>11.079563593449242</v>
      </c>
      <c r="E11" s="3"/>
      <c r="F11" s="3"/>
    </row>
    <row r="12" spans="1:11">
      <c r="A12" s="2">
        <v>5.5650000000000004</v>
      </c>
      <c r="B12" s="23">
        <v>0.1</v>
      </c>
      <c r="C12" s="2">
        <v>15.385946894012781</v>
      </c>
      <c r="D12" s="2">
        <v>11.079354998593212</v>
      </c>
      <c r="E12" s="3"/>
      <c r="F12" s="3"/>
    </row>
    <row r="13" spans="1:11">
      <c r="A13" s="2">
        <v>5.9269999999999996</v>
      </c>
      <c r="B13" s="23">
        <v>0.1</v>
      </c>
      <c r="C13" s="2">
        <v>15.59108197915322</v>
      </c>
      <c r="D13" s="2">
        <v>11.07930286553008</v>
      </c>
      <c r="E13" s="3"/>
      <c r="F13" s="3"/>
    </row>
    <row r="14" spans="1:11">
      <c r="A14" s="2">
        <v>6.2889999999999997</v>
      </c>
      <c r="B14" s="23">
        <v>0.1</v>
      </c>
      <c r="C14" s="2">
        <v>15.796151536253765</v>
      </c>
      <c r="D14" s="2">
        <v>11.079250738724292</v>
      </c>
      <c r="E14" s="3"/>
      <c r="F14" s="3"/>
    </row>
    <row r="15" spans="1:11">
      <c r="B15" s="23"/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H16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8" ht="18">
      <c r="A1" s="2" t="s">
        <v>6</v>
      </c>
      <c r="B1" s="1" t="s">
        <v>93</v>
      </c>
      <c r="C1" s="2" t="s">
        <v>94</v>
      </c>
      <c r="D1" s="2" t="s">
        <v>92</v>
      </c>
    </row>
    <row r="2" spans="1:8">
      <c r="A2" s="2">
        <v>3.55</v>
      </c>
      <c r="B2" s="1">
        <v>0.1</v>
      </c>
      <c r="C2" s="2">
        <v>6.74</v>
      </c>
      <c r="D2" s="2">
        <v>5.0199999999999996</v>
      </c>
    </row>
    <row r="3" spans="1:8">
      <c r="A3" s="2">
        <v>3.64</v>
      </c>
      <c r="B3" s="1">
        <v>0.1</v>
      </c>
      <c r="C3" s="2">
        <v>6.76</v>
      </c>
      <c r="D3" s="2">
        <v>5.04</v>
      </c>
    </row>
    <row r="4" spans="1:8">
      <c r="A4" s="2">
        <v>3.84</v>
      </c>
      <c r="B4" s="1">
        <v>0.1</v>
      </c>
      <c r="C4" s="2">
        <v>7.04</v>
      </c>
      <c r="D4" s="2">
        <v>4.9000000000000004</v>
      </c>
    </row>
    <row r="5" spans="1:8">
      <c r="A5" s="2">
        <v>3.89</v>
      </c>
      <c r="B5" s="1">
        <v>0.1</v>
      </c>
      <c r="C5" s="2">
        <v>6.92</v>
      </c>
      <c r="D5" s="2">
        <v>4.84</v>
      </c>
    </row>
    <row r="6" spans="1:8">
      <c r="A6" s="2">
        <v>3.89</v>
      </c>
      <c r="B6" s="1">
        <v>0.1</v>
      </c>
      <c r="C6" s="2">
        <v>6.85</v>
      </c>
      <c r="D6" s="2">
        <v>4.8899999999999997</v>
      </c>
    </row>
    <row r="7" spans="1:8">
      <c r="A7" s="2">
        <v>3.91</v>
      </c>
      <c r="B7" s="1">
        <v>0.1</v>
      </c>
      <c r="C7" s="2">
        <v>6.58</v>
      </c>
      <c r="D7" s="2">
        <v>5.0999999999999996</v>
      </c>
      <c r="H7" t="s">
        <v>87</v>
      </c>
    </row>
    <row r="8" spans="1:8">
      <c r="A8" s="2">
        <v>3.94</v>
      </c>
      <c r="B8" s="1">
        <v>0.1</v>
      </c>
      <c r="C8" s="2">
        <v>6.87</v>
      </c>
      <c r="D8" s="2">
        <v>5.01</v>
      </c>
    </row>
    <row r="9" spans="1:8">
      <c r="A9" s="2">
        <v>4.2300000000000004</v>
      </c>
      <c r="B9" s="1">
        <v>0.1</v>
      </c>
      <c r="C9" s="2">
        <v>6.88</v>
      </c>
      <c r="D9" s="2">
        <v>4.42</v>
      </c>
      <c r="H9" t="s">
        <v>87</v>
      </c>
    </row>
    <row r="10" spans="1:8">
      <c r="A10" s="2">
        <v>4.29</v>
      </c>
      <c r="B10" s="1">
        <v>0.1</v>
      </c>
      <c r="C10" s="2">
        <v>6.93</v>
      </c>
      <c r="D10" s="2">
        <v>4.55</v>
      </c>
    </row>
    <row r="11" spans="1:8">
      <c r="A11" s="2">
        <v>4.37</v>
      </c>
      <c r="B11" s="1">
        <v>0.1</v>
      </c>
      <c r="C11" s="2">
        <v>6.58</v>
      </c>
      <c r="D11" s="2">
        <v>4.47</v>
      </c>
    </row>
    <row r="12" spans="1:8">
      <c r="A12" s="2">
        <v>4.54</v>
      </c>
      <c r="B12" s="1">
        <v>0.1</v>
      </c>
      <c r="C12" s="2">
        <v>6.65</v>
      </c>
      <c r="D12" s="2">
        <v>4.38</v>
      </c>
    </row>
    <row r="13" spans="1:8">
      <c r="A13" s="2">
        <v>4.8</v>
      </c>
      <c r="B13" s="1">
        <v>0.1</v>
      </c>
      <c r="C13" s="2">
        <v>7.12</v>
      </c>
      <c r="D13" s="2">
        <v>4.17</v>
      </c>
    </row>
    <row r="14" spans="1:8">
      <c r="A14" s="2">
        <v>5.08</v>
      </c>
      <c r="B14" s="1">
        <v>0.1</v>
      </c>
      <c r="C14" s="2">
        <v>6.73</v>
      </c>
      <c r="D14" s="2">
        <v>4.0599999999999996</v>
      </c>
    </row>
    <row r="15" spans="1:8">
      <c r="A15" s="2">
        <v>5.4</v>
      </c>
      <c r="B15" s="1">
        <v>0.1</v>
      </c>
      <c r="C15" s="2">
        <v>6.82</v>
      </c>
      <c r="D15" s="2">
        <v>3.93</v>
      </c>
    </row>
    <row r="16" spans="1:8">
      <c r="A16" s="2">
        <v>6.04</v>
      </c>
      <c r="B16" s="1">
        <v>0.1</v>
      </c>
      <c r="C16" s="2">
        <v>6.85</v>
      </c>
      <c r="D16" s="2">
        <v>3.87</v>
      </c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H19"/>
  <sheetViews>
    <sheetView workbookViewId="0">
      <selection sqref="A1:E1"/>
    </sheetView>
  </sheetViews>
  <sheetFormatPr defaultRowHeight="15"/>
  <cols>
    <col min="1" max="1" width="8.77734375" style="1" customWidth="1"/>
    <col min="2" max="4" width="8.77734375" style="2" customWidth="1"/>
  </cols>
  <sheetData>
    <row r="1" spans="1:8" ht="18">
      <c r="A1" s="2" t="s">
        <v>6</v>
      </c>
      <c r="B1" s="1" t="s">
        <v>93</v>
      </c>
      <c r="C1" s="2" t="s">
        <v>94</v>
      </c>
      <c r="D1" s="2" t="s">
        <v>92</v>
      </c>
    </row>
    <row r="2" spans="1:8">
      <c r="A2" s="2">
        <v>2</v>
      </c>
      <c r="B2" s="1">
        <v>5.0000000000000001E-3</v>
      </c>
      <c r="C2" s="2">
        <v>7.1523459999999996</v>
      </c>
      <c r="D2" s="2">
        <v>5.7557609999999997</v>
      </c>
    </row>
    <row r="3" spans="1:8">
      <c r="A3" s="2">
        <v>2.34</v>
      </c>
      <c r="B3" s="1">
        <v>5.0000000000000001E-3</v>
      </c>
      <c r="C3" s="2">
        <v>6.8742330000000003</v>
      </c>
      <c r="D3" s="2">
        <v>4.8200010000000004</v>
      </c>
    </row>
    <row r="4" spans="1:8">
      <c r="A4" s="2">
        <v>2.5499999999999998</v>
      </c>
      <c r="B4" s="1">
        <v>5.0000000000000001E-3</v>
      </c>
      <c r="C4" s="2">
        <v>6.7872779999999997</v>
      </c>
      <c r="D4" s="2">
        <v>5.1025479999999996</v>
      </c>
    </row>
    <row r="5" spans="1:8">
      <c r="A5" s="2">
        <v>2.72</v>
      </c>
      <c r="B5" s="1">
        <v>5.0000000000000001E-3</v>
      </c>
      <c r="C5" s="2">
        <v>7.1286509999999996</v>
      </c>
      <c r="D5" s="2">
        <v>4.561941</v>
      </c>
    </row>
    <row r="6" spans="1:8">
      <c r="A6" s="2">
        <v>2.81</v>
      </c>
      <c r="B6" s="1">
        <v>5.0000000000000001E-3</v>
      </c>
      <c r="C6" s="2">
        <v>6.9098879999999996</v>
      </c>
      <c r="D6" s="2">
        <v>4.7837889999999996</v>
      </c>
    </row>
    <row r="7" spans="1:8">
      <c r="A7" s="2">
        <v>2.81</v>
      </c>
      <c r="B7" s="1">
        <v>5.0000000000000001E-3</v>
      </c>
      <c r="C7" s="2">
        <v>6.9288759999999998</v>
      </c>
      <c r="D7" s="2">
        <v>4.9029759999999998</v>
      </c>
    </row>
    <row r="8" spans="1:8">
      <c r="A8" s="2">
        <v>2.92</v>
      </c>
      <c r="B8" s="1">
        <v>5.0000000000000001E-3</v>
      </c>
      <c r="C8" s="2">
        <v>7.3688159999999998</v>
      </c>
      <c r="D8" s="2">
        <v>4.9264570000000001</v>
      </c>
      <c r="H8" t="s">
        <v>87</v>
      </c>
    </row>
    <row r="9" spans="1:8">
      <c r="A9" s="2">
        <v>2.98</v>
      </c>
      <c r="B9" s="1">
        <v>5.0000000000000001E-3</v>
      </c>
      <c r="C9" s="2">
        <v>6.953843</v>
      </c>
      <c r="D9" s="2">
        <v>4.667624</v>
      </c>
      <c r="H9" t="s">
        <v>87</v>
      </c>
    </row>
    <row r="10" spans="1:8">
      <c r="A10" s="2">
        <v>2.99</v>
      </c>
      <c r="B10" s="1">
        <v>5.0000000000000001E-3</v>
      </c>
      <c r="C10" s="2">
        <v>7.0173759999999996</v>
      </c>
      <c r="D10" s="2">
        <v>4.7243519999999997</v>
      </c>
      <c r="H10" t="s">
        <v>87</v>
      </c>
    </row>
    <row r="11" spans="1:8">
      <c r="A11" s="2">
        <v>3.52</v>
      </c>
      <c r="B11" s="1">
        <v>5.0000000000000001E-3</v>
      </c>
      <c r="C11" s="2">
        <v>7.8015179999999997</v>
      </c>
      <c r="D11" s="2">
        <v>4.681127</v>
      </c>
    </row>
    <row r="12" spans="1:8">
      <c r="A12" s="2">
        <v>3.68</v>
      </c>
      <c r="B12" s="1">
        <v>5.0000000000000001E-3</v>
      </c>
      <c r="C12" s="2">
        <v>7.6502499999999998</v>
      </c>
      <c r="D12" s="2">
        <v>4.4011719999999999</v>
      </c>
    </row>
    <row r="13" spans="1:8">
      <c r="A13" s="2">
        <v>3.82</v>
      </c>
      <c r="B13" s="1">
        <v>5.0000000000000001E-3</v>
      </c>
      <c r="C13" s="2">
        <v>7.8015179999999997</v>
      </c>
      <c r="D13" s="2">
        <v>4.3366309999999997</v>
      </c>
    </row>
    <row r="14" spans="1:8">
      <c r="A14" s="2">
        <v>3.95</v>
      </c>
      <c r="B14" s="1">
        <v>5.0000000000000001E-3</v>
      </c>
      <c r="C14" s="2">
        <v>7.5482610000000001</v>
      </c>
      <c r="D14" s="2">
        <v>4.3688159999999998</v>
      </c>
    </row>
    <row r="15" spans="1:8">
      <c r="A15" s="2">
        <v>4.2</v>
      </c>
      <c r="B15" s="1">
        <v>5.0000000000000001E-3</v>
      </c>
      <c r="C15" s="2">
        <v>8.4035779999999995</v>
      </c>
      <c r="D15" s="2">
        <v>4.2574500000000004</v>
      </c>
    </row>
    <row r="16" spans="1:8">
      <c r="A16" s="2">
        <v>5.37</v>
      </c>
      <c r="B16" s="1">
        <v>5.0000000000000001E-3</v>
      </c>
      <c r="C16" s="2">
        <v>8.7046080000000003</v>
      </c>
      <c r="D16" s="2">
        <v>4.2574500000000004</v>
      </c>
    </row>
    <row r="17" spans="1:4">
      <c r="A17" s="2">
        <v>7.25</v>
      </c>
      <c r="B17" s="1">
        <v>5.0000000000000001E-3</v>
      </c>
      <c r="C17" s="2">
        <v>8.7046080000000003</v>
      </c>
      <c r="D17" s="2">
        <v>4.2132459999999998</v>
      </c>
    </row>
    <row r="18" spans="1:4">
      <c r="A18" s="2">
        <v>7.4</v>
      </c>
      <c r="B18" s="1">
        <v>5.0000000000000001E-3</v>
      </c>
      <c r="C18" s="2">
        <v>8.227487</v>
      </c>
      <c r="D18" s="2">
        <v>4.197953</v>
      </c>
    </row>
    <row r="19" spans="1:4">
      <c r="A19" s="1" t="s">
        <v>87</v>
      </c>
    </row>
  </sheetData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H23"/>
  <sheetViews>
    <sheetView workbookViewId="0">
      <selection activeCell="B1" sqref="B1:D1"/>
    </sheetView>
  </sheetViews>
  <sheetFormatPr defaultRowHeight="15"/>
  <sheetData>
    <row r="1" spans="1:8" ht="18">
      <c r="A1" s="2" t="s">
        <v>6</v>
      </c>
      <c r="B1" s="1" t="s">
        <v>93</v>
      </c>
      <c r="C1" s="2" t="s">
        <v>94</v>
      </c>
      <c r="D1" s="2" t="s">
        <v>92</v>
      </c>
    </row>
    <row r="2" spans="1:8">
      <c r="A2" s="2">
        <v>6</v>
      </c>
      <c r="B2" s="2">
        <v>0.1</v>
      </c>
      <c r="C2" s="2">
        <v>8.3870000000000005</v>
      </c>
      <c r="D2" s="2">
        <v>4.4039999999999999</v>
      </c>
    </row>
    <row r="3" spans="1:8">
      <c r="A3" s="2">
        <v>6</v>
      </c>
      <c r="B3" s="2">
        <v>0.1</v>
      </c>
      <c r="C3" s="2">
        <v>7.9249999999999998</v>
      </c>
      <c r="D3" s="2">
        <v>4.1399999999999997</v>
      </c>
    </row>
    <row r="4" spans="1:8">
      <c r="A4" s="2">
        <v>6</v>
      </c>
      <c r="B4" s="2">
        <v>0.1</v>
      </c>
      <c r="C4" s="2">
        <v>7.6059999999999999</v>
      </c>
      <c r="D4" s="2">
        <v>4.0330000000000004</v>
      </c>
    </row>
    <row r="5" spans="1:8">
      <c r="A5" s="2">
        <v>6</v>
      </c>
      <c r="B5" s="2">
        <v>0.1</v>
      </c>
      <c r="C5" s="2">
        <v>7.2480000000000002</v>
      </c>
      <c r="D5" s="2">
        <v>3.9260000000000002</v>
      </c>
    </row>
    <row r="6" spans="1:8">
      <c r="A6" s="2">
        <v>6</v>
      </c>
      <c r="B6" s="2">
        <v>0.1</v>
      </c>
      <c r="C6" s="2">
        <v>7.1680000000000001</v>
      </c>
      <c r="D6" s="2">
        <v>3.8450000000000002</v>
      </c>
    </row>
    <row r="7" spans="1:8">
      <c r="A7" s="2">
        <v>6</v>
      </c>
      <c r="B7" s="2">
        <v>0.1</v>
      </c>
      <c r="C7" s="2">
        <v>6.9290000000000003</v>
      </c>
      <c r="D7" s="2">
        <v>3.7639999999999998</v>
      </c>
    </row>
    <row r="8" spans="1:8">
      <c r="A8" s="2">
        <v>6</v>
      </c>
      <c r="B8" s="2">
        <v>0.1</v>
      </c>
      <c r="C8" s="2">
        <v>6.73</v>
      </c>
      <c r="D8" s="2">
        <v>3.698</v>
      </c>
    </row>
    <row r="9" spans="1:8">
      <c r="A9" s="2">
        <v>6</v>
      </c>
      <c r="B9" s="2">
        <v>0.1</v>
      </c>
      <c r="C9" s="2">
        <v>6.4909999999999997</v>
      </c>
      <c r="D9" s="2">
        <v>3.6259999999999999</v>
      </c>
      <c r="H9" t="s">
        <v>87</v>
      </c>
    </row>
    <row r="10" spans="1:8">
      <c r="A10" s="2">
        <v>6</v>
      </c>
      <c r="B10" s="2">
        <v>0.1</v>
      </c>
      <c r="C10" s="2">
        <v>6.4509999999999996</v>
      </c>
      <c r="D10" s="2">
        <v>3.5739999999999998</v>
      </c>
      <c r="G10" t="s">
        <v>87</v>
      </c>
      <c r="H10" t="s">
        <v>87</v>
      </c>
    </row>
    <row r="11" spans="1:8">
      <c r="A11" s="2">
        <v>6</v>
      </c>
      <c r="B11" s="2">
        <v>0.1</v>
      </c>
      <c r="C11" s="2">
        <v>6.2119999999999997</v>
      </c>
      <c r="D11" s="2">
        <v>3.5270000000000001</v>
      </c>
      <c r="H11" t="s">
        <v>87</v>
      </c>
    </row>
    <row r="12" spans="1:8">
      <c r="A12" s="2">
        <v>6</v>
      </c>
      <c r="B12" s="2">
        <v>0.1</v>
      </c>
      <c r="C12" s="2">
        <v>6.093</v>
      </c>
      <c r="D12" s="2">
        <v>3.4670000000000001</v>
      </c>
    </row>
    <row r="13" spans="1:8">
      <c r="A13" s="2">
        <v>6</v>
      </c>
      <c r="B13" s="2">
        <v>0.1</v>
      </c>
      <c r="C13" s="2">
        <v>5.8540000000000001</v>
      </c>
      <c r="D13" s="2">
        <v>3.4460000000000002</v>
      </c>
    </row>
    <row r="14" spans="1:8">
      <c r="A14" s="2">
        <v>6</v>
      </c>
      <c r="B14" s="2">
        <v>0.1</v>
      </c>
      <c r="C14" s="2">
        <v>5.774</v>
      </c>
      <c r="D14" s="2">
        <v>3.411</v>
      </c>
    </row>
    <row r="15" spans="1:8">
      <c r="A15" s="2">
        <v>6</v>
      </c>
      <c r="B15" s="2">
        <v>0.1</v>
      </c>
      <c r="C15" s="2">
        <v>5.7350000000000003</v>
      </c>
      <c r="D15" s="2">
        <v>3.363</v>
      </c>
    </row>
    <row r="16" spans="1:8">
      <c r="A16" s="2">
        <v>6</v>
      </c>
      <c r="B16" s="2">
        <v>0.1</v>
      </c>
      <c r="C16" s="2">
        <v>5.5750000000000002</v>
      </c>
      <c r="D16" s="2">
        <v>3.3450000000000002</v>
      </c>
    </row>
    <row r="17" spans="1:4">
      <c r="A17" s="2">
        <v>6</v>
      </c>
      <c r="B17" s="2">
        <v>0.1</v>
      </c>
      <c r="C17" s="2">
        <v>5.5350000000000001</v>
      </c>
      <c r="D17" s="2">
        <v>3.3069999999999999</v>
      </c>
    </row>
    <row r="18" spans="1:4">
      <c r="A18" s="2">
        <v>6</v>
      </c>
      <c r="B18" s="2">
        <v>0.1</v>
      </c>
      <c r="C18" s="2">
        <v>5.4160000000000004</v>
      </c>
      <c r="D18" s="2">
        <v>3.3039999999999998</v>
      </c>
    </row>
    <row r="19" spans="1:4">
      <c r="A19" s="2">
        <v>6</v>
      </c>
      <c r="B19" s="2">
        <v>0.1</v>
      </c>
      <c r="C19" s="2">
        <v>5.4160000000000004</v>
      </c>
      <c r="D19" s="2">
        <v>3.2610000000000001</v>
      </c>
    </row>
    <row r="20" spans="1:4">
      <c r="A20" s="2">
        <v>6</v>
      </c>
      <c r="B20" s="2">
        <v>0.1</v>
      </c>
      <c r="C20" s="2">
        <v>5.3360000000000003</v>
      </c>
      <c r="D20" s="2">
        <v>3.238</v>
      </c>
    </row>
    <row r="21" spans="1:4">
      <c r="A21" s="2">
        <v>6</v>
      </c>
      <c r="B21" s="2">
        <v>0.1</v>
      </c>
      <c r="C21" s="2">
        <v>5.2169999999999996</v>
      </c>
      <c r="D21" s="2">
        <v>3.206</v>
      </c>
    </row>
    <row r="22" spans="1:4">
      <c r="A22" s="2">
        <v>6</v>
      </c>
      <c r="B22" s="2">
        <v>0.1</v>
      </c>
      <c r="C22" s="2">
        <v>4.9779999999999998</v>
      </c>
      <c r="D22" s="2">
        <v>3.15</v>
      </c>
    </row>
    <row r="23" spans="1:4">
      <c r="A23" s="2">
        <v>6</v>
      </c>
      <c r="B23" s="2">
        <v>0.1</v>
      </c>
      <c r="C23" s="2">
        <v>4.819</v>
      </c>
      <c r="D23" s="2">
        <v>3.1059999999999999</v>
      </c>
    </row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G90"/>
  <sheetViews>
    <sheetView workbookViewId="0">
      <selection activeCell="B1" sqref="B1:D1"/>
    </sheetView>
  </sheetViews>
  <sheetFormatPr defaultRowHeight="15"/>
  <cols>
    <col min="1" max="7" width="8.77734375" style="2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2">
        <v>4.97</v>
      </c>
      <c r="B2" s="2">
        <v>0.1</v>
      </c>
      <c r="C2" s="2">
        <v>16.04</v>
      </c>
      <c r="D2" s="2">
        <v>8.23</v>
      </c>
    </row>
    <row r="3" spans="1:4">
      <c r="A3" s="2">
        <v>4.9800000000000004</v>
      </c>
      <c r="B3" s="2">
        <v>0.1</v>
      </c>
      <c r="C3" s="2">
        <v>16.04</v>
      </c>
      <c r="D3" s="2">
        <v>8.27</v>
      </c>
    </row>
    <row r="4" spans="1:4">
      <c r="A4" s="2">
        <v>4.9800000000000004</v>
      </c>
      <c r="B4" s="2">
        <v>0.1</v>
      </c>
      <c r="C4" s="2">
        <v>16.059999999999999</v>
      </c>
      <c r="D4" s="2">
        <v>8.2199999999999989</v>
      </c>
    </row>
    <row r="5" spans="1:4">
      <c r="A5" s="2">
        <v>4.9800000000000004</v>
      </c>
      <c r="B5" s="2">
        <v>0.1</v>
      </c>
      <c r="C5" s="2">
        <v>16.059999999999999</v>
      </c>
      <c r="D5" s="2">
        <v>8.3099999999999987</v>
      </c>
    </row>
    <row r="6" spans="1:4">
      <c r="A6" s="2">
        <v>4.9800000000000004</v>
      </c>
      <c r="B6" s="2">
        <v>0.1</v>
      </c>
      <c r="C6" s="2">
        <v>16.059999999999999</v>
      </c>
      <c r="D6" s="2">
        <v>8.2199999999999989</v>
      </c>
    </row>
    <row r="7" spans="1:4">
      <c r="A7" s="2">
        <v>5</v>
      </c>
      <c r="B7" s="2">
        <v>0.1</v>
      </c>
      <c r="C7" s="2">
        <v>12.77</v>
      </c>
      <c r="D7" s="2">
        <v>6.3100000000000005</v>
      </c>
    </row>
    <row r="8" spans="1:4">
      <c r="A8" s="2">
        <v>5</v>
      </c>
      <c r="B8" s="2">
        <v>0.1</v>
      </c>
      <c r="C8" s="2">
        <v>12.86</v>
      </c>
      <c r="D8" s="2">
        <v>6.3100000000000005</v>
      </c>
    </row>
    <row r="9" spans="1:4">
      <c r="A9" s="2">
        <v>5</v>
      </c>
      <c r="B9" s="2">
        <v>0.1</v>
      </c>
      <c r="C9" s="2">
        <v>12.89</v>
      </c>
      <c r="D9" s="2">
        <v>6.71</v>
      </c>
    </row>
    <row r="10" spans="1:4">
      <c r="A10" s="2">
        <v>5</v>
      </c>
      <c r="B10" s="2">
        <v>0.1</v>
      </c>
      <c r="C10" s="2">
        <v>12.91</v>
      </c>
      <c r="D10" s="2">
        <v>6.6899999999999995</v>
      </c>
    </row>
    <row r="11" spans="1:4">
      <c r="A11" s="2">
        <v>5</v>
      </c>
      <c r="B11" s="2">
        <v>0.1</v>
      </c>
      <c r="C11" s="2">
        <v>12.94</v>
      </c>
      <c r="D11" s="2">
        <v>6.6400000000000006</v>
      </c>
    </row>
    <row r="12" spans="1:4">
      <c r="A12" s="2">
        <v>5</v>
      </c>
      <c r="B12" s="2">
        <v>0.1</v>
      </c>
      <c r="C12" s="2">
        <v>13.02</v>
      </c>
      <c r="D12" s="2">
        <v>6.95</v>
      </c>
    </row>
    <row r="13" spans="1:4">
      <c r="A13" s="2">
        <v>5</v>
      </c>
      <c r="B13" s="2">
        <v>0.1</v>
      </c>
      <c r="C13" s="2">
        <v>13.08</v>
      </c>
      <c r="D13" s="2">
        <v>6.29</v>
      </c>
    </row>
    <row r="14" spans="1:4">
      <c r="A14" s="2">
        <v>5</v>
      </c>
      <c r="B14" s="2">
        <v>0.1</v>
      </c>
      <c r="C14" s="2">
        <v>13.1</v>
      </c>
      <c r="D14" s="2">
        <v>6.33</v>
      </c>
    </row>
    <row r="15" spans="1:4">
      <c r="A15" s="2">
        <v>5</v>
      </c>
      <c r="B15" s="2">
        <v>0.1</v>
      </c>
      <c r="C15" s="2">
        <v>13.12</v>
      </c>
      <c r="D15" s="2">
        <v>6.33</v>
      </c>
    </row>
    <row r="16" spans="1:4">
      <c r="A16" s="2">
        <v>5</v>
      </c>
      <c r="B16" s="2">
        <v>0.1</v>
      </c>
      <c r="C16" s="2">
        <v>13.51</v>
      </c>
      <c r="D16" s="2">
        <v>6.74</v>
      </c>
    </row>
    <row r="17" spans="1:4">
      <c r="A17" s="2">
        <v>5</v>
      </c>
      <c r="B17" s="2">
        <v>0.1</v>
      </c>
      <c r="C17" s="2">
        <v>13.52</v>
      </c>
      <c r="D17" s="2">
        <v>6.7200000000000006</v>
      </c>
    </row>
    <row r="18" spans="1:4">
      <c r="A18" s="2">
        <v>5</v>
      </c>
      <c r="B18" s="2">
        <v>0.1</v>
      </c>
      <c r="C18" s="2">
        <v>13.75</v>
      </c>
      <c r="D18" s="2">
        <v>7.36</v>
      </c>
    </row>
    <row r="19" spans="1:4">
      <c r="A19" s="2">
        <v>5</v>
      </c>
      <c r="B19" s="2">
        <v>0.1</v>
      </c>
      <c r="C19" s="2">
        <v>13.75</v>
      </c>
      <c r="D19" s="2">
        <v>7.39</v>
      </c>
    </row>
    <row r="20" spans="1:4">
      <c r="A20" s="2">
        <v>5</v>
      </c>
      <c r="B20" s="2">
        <v>0.1</v>
      </c>
      <c r="C20" s="2">
        <v>13.75</v>
      </c>
      <c r="D20" s="2">
        <v>7.42</v>
      </c>
    </row>
    <row r="21" spans="1:4">
      <c r="A21" s="2">
        <v>5</v>
      </c>
      <c r="B21" s="2">
        <v>0.1</v>
      </c>
      <c r="C21" s="2">
        <v>13.96</v>
      </c>
      <c r="D21" s="2">
        <v>7.34</v>
      </c>
    </row>
    <row r="22" spans="1:4">
      <c r="A22" s="2">
        <v>5</v>
      </c>
      <c r="B22" s="2">
        <v>0.1</v>
      </c>
      <c r="C22" s="2">
        <v>13.97</v>
      </c>
      <c r="D22" s="2">
        <v>7.32</v>
      </c>
    </row>
    <row r="23" spans="1:4">
      <c r="A23" s="2">
        <v>5</v>
      </c>
      <c r="B23" s="2">
        <v>0.1</v>
      </c>
      <c r="C23" s="2">
        <v>13.98</v>
      </c>
      <c r="D23" s="2">
        <v>7.3</v>
      </c>
    </row>
    <row r="24" spans="1:4">
      <c r="A24" s="2">
        <v>5</v>
      </c>
      <c r="B24" s="2">
        <v>0.1</v>
      </c>
      <c r="C24" s="2">
        <v>14.71</v>
      </c>
      <c r="D24" s="2">
        <v>7.58</v>
      </c>
    </row>
    <row r="25" spans="1:4">
      <c r="A25" s="2">
        <v>5</v>
      </c>
      <c r="B25" s="2">
        <v>0.1</v>
      </c>
      <c r="C25" s="2">
        <v>14.72</v>
      </c>
      <c r="D25" s="2">
        <v>7.47</v>
      </c>
    </row>
    <row r="26" spans="1:4">
      <c r="A26" s="2">
        <v>5</v>
      </c>
      <c r="B26" s="2">
        <v>0.1</v>
      </c>
      <c r="C26" s="2">
        <v>14.72</v>
      </c>
      <c r="D26" s="2">
        <v>7.46</v>
      </c>
    </row>
    <row r="27" spans="1:4">
      <c r="A27" s="2">
        <v>5</v>
      </c>
      <c r="B27" s="2">
        <v>0.1</v>
      </c>
      <c r="C27" s="2">
        <v>14.86</v>
      </c>
      <c r="D27" s="2">
        <v>7.47</v>
      </c>
    </row>
    <row r="28" spans="1:4">
      <c r="A28" s="2">
        <v>5</v>
      </c>
      <c r="B28" s="2">
        <v>0.1</v>
      </c>
      <c r="C28" s="2">
        <v>14.86</v>
      </c>
      <c r="D28" s="2">
        <v>7.45</v>
      </c>
    </row>
    <row r="29" spans="1:4">
      <c r="A29" s="2">
        <v>5</v>
      </c>
      <c r="B29" s="2">
        <v>0.1</v>
      </c>
      <c r="C29" s="2">
        <v>14.87</v>
      </c>
      <c r="D29" s="2">
        <v>7.44</v>
      </c>
    </row>
    <row r="30" spans="1:4">
      <c r="A30" s="2">
        <v>5.01</v>
      </c>
      <c r="B30" s="2">
        <v>0.1</v>
      </c>
      <c r="C30" s="2">
        <v>13.52</v>
      </c>
      <c r="D30" s="2">
        <v>6.7200000000000006</v>
      </c>
    </row>
    <row r="31" spans="1:4">
      <c r="A31" s="2">
        <v>5.07</v>
      </c>
      <c r="B31" s="2">
        <v>0.1</v>
      </c>
      <c r="C31" s="2">
        <v>13.17</v>
      </c>
      <c r="D31" s="2">
        <v>6.95</v>
      </c>
    </row>
    <row r="32" spans="1:4">
      <c r="A32" s="2">
        <v>5.09</v>
      </c>
      <c r="B32" s="2">
        <v>0.1</v>
      </c>
      <c r="C32" s="2">
        <v>12.98</v>
      </c>
      <c r="D32" s="2">
        <v>6.66</v>
      </c>
    </row>
    <row r="33" spans="1:4">
      <c r="A33" s="2">
        <v>5.0599999999999996</v>
      </c>
      <c r="B33" s="2">
        <v>1.9952623149688792E-2</v>
      </c>
      <c r="C33" s="2">
        <v>13.28</v>
      </c>
      <c r="D33" s="2">
        <v>6.48</v>
      </c>
    </row>
    <row r="34" spans="1:4">
      <c r="A34" s="2">
        <v>5.08</v>
      </c>
      <c r="B34" s="2">
        <v>1.9952623149688792E-2</v>
      </c>
      <c r="C34" s="2">
        <v>13.61</v>
      </c>
      <c r="D34" s="2">
        <v>6.87</v>
      </c>
    </row>
    <row r="35" spans="1:4">
      <c r="A35" s="2">
        <v>5.14</v>
      </c>
      <c r="B35" s="2">
        <v>0.1</v>
      </c>
      <c r="C35" s="2">
        <v>13.05</v>
      </c>
      <c r="D35" s="2">
        <v>6.77</v>
      </c>
    </row>
    <row r="36" spans="1:4">
      <c r="A36" s="2">
        <v>5.09</v>
      </c>
      <c r="B36" s="2">
        <v>1.9952623149688792E-2</v>
      </c>
      <c r="C36" s="2">
        <v>13.31</v>
      </c>
      <c r="D36" s="2">
        <v>6.55</v>
      </c>
    </row>
    <row r="37" spans="1:4">
      <c r="A37" s="2">
        <v>5.0999999999999996</v>
      </c>
      <c r="B37" s="2">
        <v>1.9952623149688792E-2</v>
      </c>
      <c r="C37" s="2">
        <v>13.67</v>
      </c>
      <c r="D37" s="2">
        <v>6.85</v>
      </c>
    </row>
    <row r="38" spans="1:4">
      <c r="A38" s="2">
        <v>5.16</v>
      </c>
      <c r="B38" s="2">
        <v>0.1</v>
      </c>
      <c r="C38" s="2">
        <v>13.09</v>
      </c>
      <c r="D38" s="2">
        <v>6.74</v>
      </c>
    </row>
    <row r="39" spans="1:4">
      <c r="A39" s="2">
        <v>5.15</v>
      </c>
      <c r="B39" s="2">
        <v>1.9952623149688792E-2</v>
      </c>
      <c r="C39" s="2">
        <v>13.65</v>
      </c>
      <c r="D39" s="2">
        <v>6.92</v>
      </c>
    </row>
    <row r="40" spans="1:4">
      <c r="A40" s="2">
        <v>5.3</v>
      </c>
      <c r="B40" s="2">
        <v>0.1</v>
      </c>
      <c r="C40" s="2">
        <v>13.46</v>
      </c>
      <c r="D40" s="2">
        <v>7.14</v>
      </c>
    </row>
    <row r="41" spans="1:4">
      <c r="A41" s="2">
        <v>5.99</v>
      </c>
      <c r="B41" s="2">
        <v>0.1</v>
      </c>
      <c r="C41" s="2">
        <v>13.82</v>
      </c>
      <c r="D41" s="2">
        <v>6.59</v>
      </c>
    </row>
    <row r="42" spans="1:4">
      <c r="A42" s="2">
        <v>5.99</v>
      </c>
      <c r="B42" s="2">
        <v>0.1</v>
      </c>
      <c r="C42" s="2">
        <v>13.87</v>
      </c>
      <c r="D42" s="2">
        <v>6.46</v>
      </c>
    </row>
    <row r="43" spans="1:4">
      <c r="A43" s="2">
        <v>5.99</v>
      </c>
      <c r="B43" s="2">
        <v>0.1</v>
      </c>
      <c r="C43" s="2">
        <v>14.09</v>
      </c>
      <c r="D43" s="2">
        <v>6.9</v>
      </c>
    </row>
    <row r="44" spans="1:4">
      <c r="A44" s="2">
        <v>5.99</v>
      </c>
      <c r="B44" s="2">
        <v>0.1</v>
      </c>
      <c r="C44" s="2">
        <v>14.11</v>
      </c>
      <c r="D44" s="2">
        <v>6.8900000000000006</v>
      </c>
    </row>
    <row r="45" spans="1:4">
      <c r="A45" s="2">
        <v>5.99</v>
      </c>
      <c r="B45" s="2">
        <v>0.1</v>
      </c>
      <c r="C45" s="2">
        <v>14.31</v>
      </c>
      <c r="D45" s="2">
        <v>6.8</v>
      </c>
    </row>
    <row r="46" spans="1:4">
      <c r="A46" s="2">
        <v>6</v>
      </c>
      <c r="B46" s="2">
        <v>0.1</v>
      </c>
      <c r="C46" s="2">
        <v>13.81</v>
      </c>
      <c r="D46" s="2">
        <v>6.6899999999999995</v>
      </c>
    </row>
    <row r="47" spans="1:4">
      <c r="A47" s="2">
        <v>6.01</v>
      </c>
      <c r="B47" s="2">
        <v>1.9952623149688792E-2</v>
      </c>
      <c r="C47" s="2">
        <v>14.15</v>
      </c>
      <c r="D47" s="2">
        <v>6.5600000000000005</v>
      </c>
    </row>
    <row r="48" spans="1:4">
      <c r="A48" s="2">
        <v>6.01</v>
      </c>
      <c r="B48" s="2">
        <v>1.9952623149688792E-2</v>
      </c>
      <c r="C48" s="2">
        <v>14.2</v>
      </c>
      <c r="D48" s="2">
        <v>6.4399999999999995</v>
      </c>
    </row>
    <row r="49" spans="1:4">
      <c r="A49" s="2">
        <v>6.01</v>
      </c>
      <c r="B49" s="2">
        <v>1.9952623149688792E-2</v>
      </c>
      <c r="C49" s="2">
        <v>14.56</v>
      </c>
      <c r="D49" s="2">
        <v>6.83</v>
      </c>
    </row>
    <row r="50" spans="1:4">
      <c r="A50" s="2">
        <v>6.01</v>
      </c>
      <c r="B50" s="2">
        <v>1.9952623149688792E-2</v>
      </c>
      <c r="C50" s="2">
        <v>14.7</v>
      </c>
      <c r="D50" s="2">
        <v>6.77</v>
      </c>
    </row>
    <row r="51" spans="1:4">
      <c r="A51" s="2">
        <v>6.01</v>
      </c>
      <c r="B51" s="2">
        <v>1.9952623149688792E-2</v>
      </c>
      <c r="C51" s="2">
        <v>14.76</v>
      </c>
      <c r="D51" s="2">
        <v>6.77</v>
      </c>
    </row>
    <row r="52" spans="1:4">
      <c r="A52" s="2">
        <v>6.02</v>
      </c>
      <c r="B52" s="2">
        <v>1.9952623149688792E-2</v>
      </c>
      <c r="C52" s="2">
        <v>14.28</v>
      </c>
      <c r="D52" s="2">
        <v>6.35</v>
      </c>
    </row>
    <row r="53" spans="1:4">
      <c r="A53" s="2">
        <v>6.96</v>
      </c>
      <c r="B53" s="2">
        <v>0.1</v>
      </c>
      <c r="C53" s="2">
        <v>14.7</v>
      </c>
      <c r="D53" s="2">
        <v>6.3</v>
      </c>
    </row>
    <row r="54" spans="1:4">
      <c r="A54" s="2">
        <v>6.96</v>
      </c>
      <c r="B54" s="2">
        <v>0.1</v>
      </c>
      <c r="C54" s="2">
        <v>15.08</v>
      </c>
      <c r="D54" s="2">
        <v>6.79</v>
      </c>
    </row>
    <row r="55" spans="1:4">
      <c r="A55" s="2">
        <v>6.96</v>
      </c>
      <c r="B55" s="2">
        <v>0.1</v>
      </c>
      <c r="C55" s="2">
        <v>15.21</v>
      </c>
      <c r="D55" s="2">
        <v>6.75</v>
      </c>
    </row>
    <row r="56" spans="1:4">
      <c r="A56" s="2">
        <v>6.97</v>
      </c>
      <c r="B56" s="2">
        <v>0.1</v>
      </c>
      <c r="C56" s="2">
        <v>14.69</v>
      </c>
      <c r="D56" s="2">
        <v>6.34</v>
      </c>
    </row>
    <row r="57" spans="1:4">
      <c r="A57" s="2">
        <v>6.97</v>
      </c>
      <c r="B57" s="2">
        <v>0.1</v>
      </c>
      <c r="C57" s="2">
        <v>14.72</v>
      </c>
      <c r="D57" s="2">
        <v>6.3100000000000005</v>
      </c>
    </row>
    <row r="58" spans="1:4">
      <c r="A58" s="2">
        <v>6.97</v>
      </c>
      <c r="B58" s="2">
        <v>0.1</v>
      </c>
      <c r="C58" s="2">
        <v>15.33</v>
      </c>
      <c r="D58" s="2">
        <v>6.74</v>
      </c>
    </row>
    <row r="59" spans="1:4">
      <c r="A59" s="2">
        <v>6.97</v>
      </c>
      <c r="B59" s="2">
        <v>1.9952623149688792E-2</v>
      </c>
      <c r="C59" s="2">
        <v>15.01</v>
      </c>
      <c r="D59" s="2">
        <v>6.29</v>
      </c>
    </row>
    <row r="60" spans="1:4">
      <c r="A60" s="2">
        <v>6.98</v>
      </c>
      <c r="B60" s="2">
        <v>1.9952623149688792E-2</v>
      </c>
      <c r="C60" s="2">
        <v>15</v>
      </c>
      <c r="D60" s="2">
        <v>6.32</v>
      </c>
    </row>
    <row r="61" spans="1:4">
      <c r="A61" s="2">
        <v>6.98</v>
      </c>
      <c r="B61" s="2">
        <v>1.9952623149688792E-2</v>
      </c>
      <c r="C61" s="2">
        <v>15.09</v>
      </c>
      <c r="D61" s="2">
        <v>6.24</v>
      </c>
    </row>
    <row r="62" spans="1:4">
      <c r="A62" s="2">
        <v>6.98</v>
      </c>
      <c r="B62" s="2">
        <v>1.9952623149688792E-2</v>
      </c>
      <c r="C62" s="2">
        <v>15.43</v>
      </c>
      <c r="D62" s="2">
        <v>6.7799999999999994</v>
      </c>
    </row>
    <row r="63" spans="1:4">
      <c r="A63" s="2">
        <v>6.98</v>
      </c>
      <c r="B63" s="2">
        <v>1.9952623149688792E-2</v>
      </c>
      <c r="C63" s="2">
        <v>15.51</v>
      </c>
      <c r="D63" s="2">
        <v>6.76</v>
      </c>
    </row>
    <row r="64" spans="1:4">
      <c r="A64" s="2">
        <v>7.93</v>
      </c>
      <c r="B64" s="2">
        <v>0.1</v>
      </c>
      <c r="C64" s="2">
        <v>17.59</v>
      </c>
      <c r="D64" s="2">
        <v>7.5</v>
      </c>
    </row>
    <row r="65" spans="1:4">
      <c r="A65" s="2">
        <v>7.95</v>
      </c>
      <c r="B65" s="2">
        <v>0.1</v>
      </c>
      <c r="C65" s="2">
        <v>17.600000000000001</v>
      </c>
      <c r="D65" s="2">
        <v>7.58</v>
      </c>
    </row>
    <row r="66" spans="1:4">
      <c r="A66" s="2">
        <v>7.96</v>
      </c>
      <c r="B66" s="2">
        <v>0.1</v>
      </c>
      <c r="C66" s="2">
        <v>17.600000000000001</v>
      </c>
      <c r="D66" s="2">
        <v>7.65</v>
      </c>
    </row>
    <row r="67" spans="1:4">
      <c r="A67" s="2">
        <v>7.91</v>
      </c>
      <c r="B67" s="2">
        <v>1.9952623149688792E-2</v>
      </c>
      <c r="C67" s="2">
        <v>18.16</v>
      </c>
      <c r="D67" s="2">
        <v>7.3</v>
      </c>
    </row>
    <row r="68" spans="1:4">
      <c r="A68" s="2">
        <v>7.97</v>
      </c>
      <c r="B68" s="2">
        <v>0.1</v>
      </c>
      <c r="C68" s="2">
        <v>17.61</v>
      </c>
      <c r="D68" s="2">
        <v>7.56</v>
      </c>
    </row>
    <row r="69" spans="1:4">
      <c r="A69" s="2">
        <v>7.97</v>
      </c>
      <c r="B69" s="2">
        <v>0.1</v>
      </c>
      <c r="C69" s="2">
        <v>17.61</v>
      </c>
      <c r="D69" s="2">
        <v>7.59</v>
      </c>
    </row>
    <row r="70" spans="1:4">
      <c r="A70" s="2">
        <v>7.98</v>
      </c>
      <c r="B70" s="2">
        <v>0.1</v>
      </c>
      <c r="C70" s="2">
        <v>17.62</v>
      </c>
      <c r="D70" s="2">
        <v>7.57</v>
      </c>
    </row>
    <row r="71" spans="1:4">
      <c r="A71" s="2">
        <v>7.95</v>
      </c>
      <c r="B71" s="2">
        <v>1.9952623149688792E-2</v>
      </c>
      <c r="C71" s="2">
        <v>18.21</v>
      </c>
      <c r="D71" s="2">
        <v>7.29</v>
      </c>
    </row>
    <row r="72" spans="1:4">
      <c r="A72" s="2">
        <v>7.96</v>
      </c>
      <c r="B72" s="2">
        <v>1.9952623149688792E-2</v>
      </c>
      <c r="C72" s="2">
        <v>18.21</v>
      </c>
      <c r="D72" s="2">
        <v>7.32</v>
      </c>
    </row>
    <row r="73" spans="1:4">
      <c r="A73" s="2">
        <v>8.86</v>
      </c>
      <c r="B73" s="2">
        <v>0.1</v>
      </c>
      <c r="C73" s="2">
        <v>18.5</v>
      </c>
      <c r="D73" s="2">
        <v>7.43</v>
      </c>
    </row>
    <row r="74" spans="1:4">
      <c r="A74" s="2">
        <v>8.8699999999999992</v>
      </c>
      <c r="B74" s="2">
        <v>0.1</v>
      </c>
      <c r="C74" s="2">
        <v>18.5</v>
      </c>
      <c r="D74" s="2">
        <v>7.5</v>
      </c>
    </row>
    <row r="75" spans="1:4">
      <c r="A75" s="2">
        <v>8.8800000000000008</v>
      </c>
      <c r="B75" s="2">
        <v>0.1</v>
      </c>
      <c r="C75" s="2">
        <v>18.52</v>
      </c>
      <c r="D75" s="2">
        <v>7.46</v>
      </c>
    </row>
    <row r="76" spans="1:4">
      <c r="A76" s="2">
        <v>8.8800000000000008</v>
      </c>
      <c r="B76" s="2">
        <v>0.1</v>
      </c>
      <c r="C76" s="2">
        <v>18.53</v>
      </c>
      <c r="D76" s="2">
        <v>7.4</v>
      </c>
    </row>
    <row r="77" spans="1:4">
      <c r="A77" s="2">
        <v>8.8800000000000008</v>
      </c>
      <c r="B77" s="2">
        <v>0.1</v>
      </c>
      <c r="C77" s="2">
        <v>18.53</v>
      </c>
      <c r="D77" s="2">
        <v>7.37</v>
      </c>
    </row>
    <row r="78" spans="1:4">
      <c r="A78" s="2">
        <v>8.89</v>
      </c>
      <c r="B78" s="2">
        <v>0.1</v>
      </c>
      <c r="C78" s="2">
        <v>18.53</v>
      </c>
      <c r="D78" s="2">
        <v>7.42</v>
      </c>
    </row>
    <row r="79" spans="1:4">
      <c r="A79" s="2">
        <v>8.9700000000000006</v>
      </c>
      <c r="B79" s="2">
        <v>1.9952623149688792E-2</v>
      </c>
      <c r="C79" s="2">
        <v>19.239999999999998</v>
      </c>
      <c r="D79" s="2">
        <v>7.29</v>
      </c>
    </row>
    <row r="80" spans="1:4">
      <c r="A80" s="2">
        <v>8.98</v>
      </c>
      <c r="B80" s="2">
        <v>1.9952623149688792E-2</v>
      </c>
      <c r="C80" s="2">
        <v>19.25</v>
      </c>
      <c r="D80" s="2">
        <v>7.28</v>
      </c>
    </row>
    <row r="81" spans="1:4">
      <c r="A81" s="2">
        <v>8.98</v>
      </c>
      <c r="B81" s="2">
        <v>1.9952623149688792E-2</v>
      </c>
      <c r="C81" s="2">
        <v>19.25</v>
      </c>
      <c r="D81" s="2">
        <v>7.27</v>
      </c>
    </row>
    <row r="82" spans="1:4">
      <c r="A82" s="2">
        <v>9.8000000000000007</v>
      </c>
      <c r="B82" s="2">
        <v>0.1</v>
      </c>
      <c r="C82" s="2">
        <v>19.39</v>
      </c>
      <c r="D82" s="2">
        <v>7.31</v>
      </c>
    </row>
    <row r="83" spans="1:4">
      <c r="A83" s="2">
        <v>9.81</v>
      </c>
      <c r="B83" s="2">
        <v>0.1</v>
      </c>
      <c r="C83" s="2">
        <v>19.39</v>
      </c>
      <c r="D83" s="2">
        <v>7.34</v>
      </c>
    </row>
    <row r="84" spans="1:4">
      <c r="A84" s="2">
        <v>9.81</v>
      </c>
      <c r="B84" s="2">
        <v>0.1</v>
      </c>
      <c r="C84" s="2">
        <v>19.39</v>
      </c>
      <c r="D84" s="2">
        <v>7.32</v>
      </c>
    </row>
    <row r="85" spans="1:4">
      <c r="A85" s="2">
        <v>9.83</v>
      </c>
      <c r="B85" s="2">
        <v>0.1</v>
      </c>
      <c r="C85" s="2">
        <v>19.43</v>
      </c>
      <c r="D85" s="2">
        <v>7.26</v>
      </c>
    </row>
    <row r="86" spans="1:4">
      <c r="A86" s="2">
        <v>9.84</v>
      </c>
      <c r="B86" s="2">
        <v>0.1</v>
      </c>
      <c r="C86" s="2">
        <v>19.43</v>
      </c>
      <c r="D86" s="2">
        <v>7.29</v>
      </c>
    </row>
    <row r="87" spans="1:4">
      <c r="A87" s="2">
        <v>9.84</v>
      </c>
      <c r="B87" s="2">
        <v>0.1</v>
      </c>
      <c r="C87" s="2">
        <v>19.440000000000001</v>
      </c>
      <c r="D87" s="2">
        <v>7.25</v>
      </c>
    </row>
    <row r="88" spans="1:4">
      <c r="A88" s="2">
        <v>9.91</v>
      </c>
      <c r="B88" s="2">
        <v>1.9952623149688792E-2</v>
      </c>
      <c r="C88" s="2">
        <v>20.260000000000002</v>
      </c>
      <c r="D88" s="2">
        <v>7.22</v>
      </c>
    </row>
    <row r="89" spans="1:4">
      <c r="A89" s="2">
        <v>9.91</v>
      </c>
      <c r="B89" s="2">
        <v>1.9952623149688792E-2</v>
      </c>
      <c r="C89" s="2">
        <v>20.27</v>
      </c>
      <c r="D89" s="2">
        <v>7.2</v>
      </c>
    </row>
    <row r="90" spans="1:4">
      <c r="A90" s="2">
        <v>9.93</v>
      </c>
      <c r="B90" s="2">
        <v>1.9952623149688792E-2</v>
      </c>
      <c r="C90" s="2">
        <v>20.29</v>
      </c>
      <c r="D90" s="2">
        <v>7.21</v>
      </c>
    </row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G52"/>
  <sheetViews>
    <sheetView workbookViewId="0">
      <selection activeCell="C1" sqref="C1:D1"/>
    </sheetView>
  </sheetViews>
  <sheetFormatPr defaultRowHeight="15"/>
  <cols>
    <col min="1" max="7" width="8.77734375" style="2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2">
        <v>4.99</v>
      </c>
      <c r="B2" s="2">
        <v>0.1</v>
      </c>
      <c r="C2" s="2">
        <v>12.69</v>
      </c>
      <c r="D2" s="2">
        <v>7.67</v>
      </c>
    </row>
    <row r="3" spans="1:4">
      <c r="A3" s="2">
        <v>5.01</v>
      </c>
      <c r="B3" s="2">
        <v>0.1</v>
      </c>
      <c r="C3" s="2">
        <v>12.76</v>
      </c>
      <c r="D3" s="2">
        <v>7.77</v>
      </c>
    </row>
    <row r="4" spans="1:4">
      <c r="A4" s="2">
        <v>5.0199999999999996</v>
      </c>
      <c r="B4" s="2">
        <v>0.1</v>
      </c>
      <c r="C4" s="2">
        <v>12.77</v>
      </c>
      <c r="D4" s="2">
        <v>7.79</v>
      </c>
    </row>
    <row r="5" spans="1:4">
      <c r="A5" s="2">
        <v>5.04</v>
      </c>
      <c r="B5" s="2">
        <v>0.1</v>
      </c>
      <c r="C5" s="2">
        <v>12.82</v>
      </c>
      <c r="D5" s="2">
        <v>7.75</v>
      </c>
    </row>
    <row r="6" spans="1:4">
      <c r="A6" s="2">
        <v>5.04</v>
      </c>
      <c r="B6" s="2">
        <v>1.9952623149688792E-2</v>
      </c>
      <c r="C6" s="2">
        <v>13.08</v>
      </c>
      <c r="D6" s="2">
        <v>8.1999999999999993</v>
      </c>
    </row>
    <row r="7" spans="1:4">
      <c r="A7" s="2">
        <v>5.05</v>
      </c>
      <c r="B7" s="2">
        <v>1.9952623149688792E-2</v>
      </c>
      <c r="C7" s="2">
        <v>13.13</v>
      </c>
      <c r="D7" s="2">
        <v>7.78</v>
      </c>
    </row>
    <row r="8" spans="1:4">
      <c r="A8" s="2">
        <v>5.05</v>
      </c>
      <c r="B8" s="2">
        <v>1.9952623149688792E-2</v>
      </c>
      <c r="C8" s="2">
        <v>13.15</v>
      </c>
      <c r="D8" s="2">
        <v>7.66</v>
      </c>
    </row>
    <row r="9" spans="1:4">
      <c r="A9" s="2">
        <v>5.07</v>
      </c>
      <c r="B9" s="2">
        <v>1.9952623149688792E-2</v>
      </c>
      <c r="C9" s="2">
        <v>13.15</v>
      </c>
      <c r="D9" s="2">
        <v>7.66</v>
      </c>
    </row>
    <row r="10" spans="1:4">
      <c r="A10" s="2">
        <v>5.13</v>
      </c>
      <c r="B10" s="2">
        <v>1.9952623149688792E-2</v>
      </c>
      <c r="C10" s="2">
        <v>13.27</v>
      </c>
      <c r="D10" s="2">
        <v>8.09</v>
      </c>
    </row>
    <row r="11" spans="1:4">
      <c r="A11" s="2">
        <v>6</v>
      </c>
      <c r="B11" s="2">
        <v>0.1</v>
      </c>
      <c r="C11" s="2">
        <v>13.73</v>
      </c>
      <c r="D11" s="2">
        <v>7.6</v>
      </c>
    </row>
    <row r="12" spans="1:4">
      <c r="A12" s="2">
        <v>6</v>
      </c>
      <c r="B12" s="2">
        <v>0.1</v>
      </c>
      <c r="C12" s="2">
        <v>13.73</v>
      </c>
      <c r="D12" s="2">
        <v>7.54</v>
      </c>
    </row>
    <row r="13" spans="1:4">
      <c r="A13" s="2">
        <v>6</v>
      </c>
      <c r="B13" s="2">
        <v>0.1</v>
      </c>
      <c r="C13" s="2">
        <v>13.76</v>
      </c>
      <c r="D13" s="2">
        <v>7.02</v>
      </c>
    </row>
    <row r="14" spans="1:4">
      <c r="A14" s="2">
        <v>6</v>
      </c>
      <c r="B14" s="2">
        <v>0.1</v>
      </c>
      <c r="C14" s="2">
        <v>13.77</v>
      </c>
      <c r="D14" s="2">
        <v>7.63</v>
      </c>
    </row>
    <row r="15" spans="1:4">
      <c r="A15" s="2">
        <v>6</v>
      </c>
      <c r="B15" s="2">
        <v>0.1</v>
      </c>
      <c r="C15" s="2">
        <v>13.77</v>
      </c>
      <c r="D15" s="2">
        <v>7.64</v>
      </c>
    </row>
    <row r="16" spans="1:4">
      <c r="A16" s="2">
        <v>6</v>
      </c>
      <c r="B16" s="2">
        <v>0.1</v>
      </c>
      <c r="C16" s="2">
        <v>13.78</v>
      </c>
      <c r="D16" s="2">
        <v>7.55</v>
      </c>
    </row>
    <row r="17" spans="1:4">
      <c r="A17" s="2">
        <v>6.01</v>
      </c>
      <c r="B17" s="2">
        <v>1.9952623149688792E-2</v>
      </c>
      <c r="C17" s="2">
        <v>14.03</v>
      </c>
      <c r="D17" s="2">
        <v>7.5</v>
      </c>
    </row>
    <row r="18" spans="1:4">
      <c r="A18" s="2">
        <v>6.01</v>
      </c>
      <c r="B18" s="2">
        <v>1.9952623149688792E-2</v>
      </c>
      <c r="C18" s="2">
        <v>14.08</v>
      </c>
      <c r="D18" s="2">
        <v>7.57</v>
      </c>
    </row>
    <row r="19" spans="1:4">
      <c r="A19" s="2">
        <v>6.02</v>
      </c>
      <c r="B19" s="2">
        <v>1.9952623149688792E-2</v>
      </c>
      <c r="C19" s="2">
        <v>14.05</v>
      </c>
      <c r="D19" s="2">
        <v>7.42</v>
      </c>
    </row>
    <row r="20" spans="1:4">
      <c r="A20" s="2">
        <v>6.02</v>
      </c>
      <c r="B20" s="2">
        <v>1.9952623149688792E-2</v>
      </c>
      <c r="C20" s="2">
        <v>14.06</v>
      </c>
      <c r="D20" s="2">
        <v>7.38</v>
      </c>
    </row>
    <row r="21" spans="1:4">
      <c r="A21" s="2">
        <v>6.02</v>
      </c>
      <c r="B21" s="2">
        <v>1.9952623149688792E-2</v>
      </c>
      <c r="C21" s="2">
        <v>14.11</v>
      </c>
      <c r="D21" s="2">
        <v>7.48</v>
      </c>
    </row>
    <row r="22" spans="1:4">
      <c r="A22" s="2">
        <v>6.02</v>
      </c>
      <c r="B22" s="2">
        <v>1.9952623149688792E-2</v>
      </c>
      <c r="C22" s="2">
        <v>14.12</v>
      </c>
      <c r="D22" s="2">
        <v>7.45</v>
      </c>
    </row>
    <row r="23" spans="1:4">
      <c r="A23" s="2">
        <v>6.97</v>
      </c>
      <c r="B23" s="2">
        <v>0.1</v>
      </c>
      <c r="C23" s="2">
        <v>14.46</v>
      </c>
      <c r="D23" s="2">
        <v>7.3</v>
      </c>
    </row>
    <row r="24" spans="1:4">
      <c r="A24" s="2">
        <v>6.97</v>
      </c>
      <c r="B24" s="2">
        <v>0.1</v>
      </c>
      <c r="C24" s="2">
        <v>14.46</v>
      </c>
      <c r="D24" s="2">
        <v>7.43</v>
      </c>
    </row>
    <row r="25" spans="1:4">
      <c r="A25" s="2">
        <v>6.97</v>
      </c>
      <c r="B25" s="2">
        <v>0.1</v>
      </c>
      <c r="C25" s="2">
        <v>14.48</v>
      </c>
      <c r="D25" s="2">
        <v>7.09</v>
      </c>
    </row>
    <row r="26" spans="1:4">
      <c r="A26" s="2">
        <v>6.97</v>
      </c>
      <c r="B26" s="2">
        <v>0.1</v>
      </c>
      <c r="C26" s="2">
        <v>14.52</v>
      </c>
      <c r="D26" s="2">
        <v>7.45</v>
      </c>
    </row>
    <row r="27" spans="1:4">
      <c r="A27" s="2">
        <v>6.97</v>
      </c>
      <c r="B27" s="2">
        <v>0.1</v>
      </c>
      <c r="C27" s="2">
        <v>14.52</v>
      </c>
      <c r="D27" s="2">
        <v>7.45</v>
      </c>
    </row>
    <row r="28" spans="1:4">
      <c r="A28" s="2">
        <v>6.97</v>
      </c>
      <c r="B28" s="2">
        <v>0.1</v>
      </c>
      <c r="C28" s="2">
        <v>14.53</v>
      </c>
      <c r="D28" s="2">
        <v>7.39</v>
      </c>
    </row>
    <row r="29" spans="1:4">
      <c r="A29" s="2">
        <v>6.96</v>
      </c>
      <c r="B29" s="2">
        <v>1.9952623149688792E-2</v>
      </c>
      <c r="C29" s="2">
        <v>14.84</v>
      </c>
      <c r="D29" s="2">
        <v>7.24</v>
      </c>
    </row>
    <row r="30" spans="1:4">
      <c r="A30" s="2">
        <v>6.97</v>
      </c>
      <c r="B30" s="2">
        <v>1.9952623149688792E-2</v>
      </c>
      <c r="C30" s="2">
        <v>14.85</v>
      </c>
      <c r="D30" s="2">
        <v>7.27</v>
      </c>
    </row>
    <row r="31" spans="1:4">
      <c r="A31" s="2">
        <v>6.97</v>
      </c>
      <c r="B31" s="2">
        <v>1.9952623149688792E-2</v>
      </c>
      <c r="C31" s="2">
        <v>14.85</v>
      </c>
      <c r="D31" s="2">
        <v>7.26</v>
      </c>
    </row>
    <row r="32" spans="1:4">
      <c r="A32" s="2">
        <v>6.98</v>
      </c>
      <c r="B32" s="2">
        <v>1.9952623149688792E-2</v>
      </c>
      <c r="C32" s="2">
        <v>14.77</v>
      </c>
      <c r="D32" s="2">
        <v>7.18</v>
      </c>
    </row>
    <row r="33" spans="1:4">
      <c r="A33" s="2">
        <v>6.98</v>
      </c>
      <c r="B33" s="2">
        <v>1.9952623149688792E-2</v>
      </c>
      <c r="C33" s="2">
        <v>14.77</v>
      </c>
      <c r="D33" s="2">
        <v>7.18</v>
      </c>
    </row>
    <row r="34" spans="1:4">
      <c r="A34" s="2">
        <v>6.98</v>
      </c>
      <c r="B34" s="2">
        <v>1.9952623149688792E-2</v>
      </c>
      <c r="C34" s="2">
        <v>14.77</v>
      </c>
      <c r="D34" s="2">
        <v>7.17</v>
      </c>
    </row>
    <row r="35" spans="1:4">
      <c r="A35" s="2">
        <v>7.97</v>
      </c>
      <c r="B35" s="2">
        <v>0.1</v>
      </c>
      <c r="C35" s="2">
        <v>16.899999999999999</v>
      </c>
      <c r="D35" s="2">
        <v>7.65</v>
      </c>
    </row>
    <row r="36" spans="1:4">
      <c r="A36" s="2">
        <v>7.97</v>
      </c>
      <c r="B36" s="2">
        <v>0.1</v>
      </c>
      <c r="C36" s="2">
        <v>16.899999999999999</v>
      </c>
      <c r="D36" s="2">
        <v>7.61</v>
      </c>
    </row>
    <row r="37" spans="1:4">
      <c r="A37" s="2">
        <v>7.98</v>
      </c>
      <c r="B37" s="2">
        <v>0.1</v>
      </c>
      <c r="C37" s="2">
        <v>16.899999999999999</v>
      </c>
      <c r="D37" s="2">
        <v>7.79</v>
      </c>
    </row>
    <row r="38" spans="1:4">
      <c r="A38" s="2">
        <v>8</v>
      </c>
      <c r="B38" s="2">
        <v>1.9952623149688792E-2</v>
      </c>
      <c r="C38" s="2">
        <v>17.46</v>
      </c>
      <c r="D38" s="2">
        <v>8.0399999999999991</v>
      </c>
    </row>
    <row r="39" spans="1:4">
      <c r="A39" s="2">
        <v>8</v>
      </c>
      <c r="B39" s="2">
        <v>1.9952623149688792E-2</v>
      </c>
      <c r="C39" s="2">
        <v>17.46</v>
      </c>
      <c r="D39" s="2">
        <v>8.0500000000000007</v>
      </c>
    </row>
    <row r="40" spans="1:4">
      <c r="A40" s="2">
        <v>8.02</v>
      </c>
      <c r="B40" s="2">
        <v>1.9952623149688792E-2</v>
      </c>
      <c r="C40" s="2">
        <v>17.48</v>
      </c>
      <c r="D40" s="2">
        <v>8.0599999999999987</v>
      </c>
    </row>
    <row r="41" spans="1:4">
      <c r="A41" s="2">
        <v>8.8800000000000008</v>
      </c>
      <c r="B41" s="2">
        <v>0.1</v>
      </c>
      <c r="C41" s="2">
        <v>17.95</v>
      </c>
      <c r="D41" s="2">
        <v>7.09</v>
      </c>
    </row>
    <row r="42" spans="1:4">
      <c r="A42" s="2">
        <v>8.89</v>
      </c>
      <c r="B42" s="2">
        <v>0.1</v>
      </c>
      <c r="C42" s="2">
        <v>17.920000000000002</v>
      </c>
      <c r="D42" s="2">
        <v>7.17</v>
      </c>
    </row>
    <row r="43" spans="1:4">
      <c r="A43" s="2">
        <v>8.89</v>
      </c>
      <c r="B43" s="2">
        <v>0.1</v>
      </c>
      <c r="C43" s="2">
        <v>17.940000000000001</v>
      </c>
      <c r="D43" s="2">
        <v>7.11</v>
      </c>
    </row>
    <row r="44" spans="1:4">
      <c r="A44" s="2">
        <v>8.9600000000000009</v>
      </c>
      <c r="B44" s="2">
        <v>1.9952623149688792E-2</v>
      </c>
      <c r="C44" s="2">
        <v>18.43</v>
      </c>
      <c r="D44" s="2">
        <v>7.93</v>
      </c>
    </row>
    <row r="45" spans="1:4">
      <c r="A45" s="2">
        <v>8.9700000000000006</v>
      </c>
      <c r="B45" s="2">
        <v>1.9952623149688792E-2</v>
      </c>
      <c r="C45" s="2">
        <v>18.45</v>
      </c>
      <c r="D45" s="2">
        <v>7.86</v>
      </c>
    </row>
    <row r="46" spans="1:4">
      <c r="A46" s="2">
        <v>8.98</v>
      </c>
      <c r="B46" s="2">
        <v>1.9952623149688792E-2</v>
      </c>
      <c r="C46" s="2">
        <v>18.46</v>
      </c>
      <c r="D46" s="2">
        <v>7.88</v>
      </c>
    </row>
    <row r="47" spans="1:4">
      <c r="A47" s="2">
        <v>9.84</v>
      </c>
      <c r="B47" s="2">
        <v>0.1</v>
      </c>
      <c r="C47" s="2">
        <v>19.05</v>
      </c>
      <c r="D47" s="2">
        <v>6.87</v>
      </c>
    </row>
    <row r="48" spans="1:4">
      <c r="A48" s="2">
        <v>9.85</v>
      </c>
      <c r="B48" s="2">
        <v>0.1</v>
      </c>
      <c r="C48" s="2">
        <v>19.11</v>
      </c>
      <c r="D48" s="2">
        <v>6.85</v>
      </c>
    </row>
    <row r="49" spans="1:4">
      <c r="A49" s="2">
        <v>9.85</v>
      </c>
      <c r="B49" s="2">
        <v>0.1</v>
      </c>
      <c r="C49" s="2">
        <v>19.21</v>
      </c>
      <c r="D49" s="2">
        <v>6.8</v>
      </c>
    </row>
    <row r="50" spans="1:4">
      <c r="A50" s="2">
        <v>9.92</v>
      </c>
      <c r="B50" s="2">
        <v>1.9952623149688792E-2</v>
      </c>
      <c r="C50" s="2">
        <v>19.48</v>
      </c>
      <c r="D50" s="2">
        <v>7.55</v>
      </c>
    </row>
    <row r="51" spans="1:4">
      <c r="A51" s="2">
        <v>9.92</v>
      </c>
      <c r="B51" s="2">
        <v>1.9952623149688792E-2</v>
      </c>
      <c r="C51" s="2">
        <v>19.489999999999998</v>
      </c>
      <c r="D51" s="2">
        <v>7.53</v>
      </c>
    </row>
    <row r="52" spans="1:4">
      <c r="A52" s="2">
        <v>9.92</v>
      </c>
      <c r="B52" s="2">
        <v>1.9952623149688792E-2</v>
      </c>
      <c r="C52" s="2">
        <v>19.5</v>
      </c>
      <c r="D52" s="2">
        <v>7.49</v>
      </c>
    </row>
  </sheetData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K8"/>
  <sheetViews>
    <sheetView workbookViewId="0">
      <selection activeCell="F4" sqref="F4"/>
    </sheetView>
  </sheetViews>
  <sheetFormatPr defaultRowHeight="15"/>
  <cols>
    <col min="1" max="8" width="8.77734375" style="1" customWidth="1"/>
  </cols>
  <sheetData>
    <row r="1" spans="1:11" ht="18">
      <c r="A1" s="1" t="s">
        <v>6</v>
      </c>
      <c r="B1" s="1" t="s">
        <v>93</v>
      </c>
      <c r="C1" s="2" t="s">
        <v>94</v>
      </c>
      <c r="D1" s="2" t="s">
        <v>92</v>
      </c>
    </row>
    <row r="2" spans="1:11">
      <c r="A2" s="2">
        <v>5.9809999999999999</v>
      </c>
      <c r="B2" s="5">
        <v>0.100474772</v>
      </c>
      <c r="C2" s="2">
        <v>12.821023052706831</v>
      </c>
      <c r="D2" s="2">
        <v>5.6838118797623567</v>
      </c>
      <c r="E2" s="5"/>
      <c r="F2" s="3"/>
      <c r="G2" s="3"/>
      <c r="H2" s="3"/>
    </row>
    <row r="3" spans="1:11">
      <c r="A3" s="2">
        <v>7.03</v>
      </c>
      <c r="B3" s="5">
        <v>1.0317012E-2</v>
      </c>
      <c r="C3" s="2">
        <v>14.903089986991944</v>
      </c>
      <c r="D3" s="2">
        <v>5.605619802094183</v>
      </c>
      <c r="E3" s="5"/>
      <c r="F3" s="3"/>
      <c r="G3" s="3"/>
      <c r="H3" s="3"/>
    </row>
    <row r="4" spans="1:11">
      <c r="A4" s="2">
        <v>7.1070000000000002</v>
      </c>
      <c r="B4" s="5">
        <v>0.10285636200000001</v>
      </c>
      <c r="C4" s="2">
        <v>13.928117992693874</v>
      </c>
      <c r="D4" s="2">
        <v>6.1353462913656216</v>
      </c>
      <c r="E4" s="5"/>
      <c r="F4" s="3"/>
      <c r="G4" s="3"/>
      <c r="H4" s="3"/>
    </row>
    <row r="5" spans="1:11">
      <c r="A5" s="2">
        <v>8.0229999999999997</v>
      </c>
      <c r="B5" s="5">
        <v>9.2843649E-2</v>
      </c>
      <c r="C5" s="2">
        <v>15.03763066432998</v>
      </c>
      <c r="D5" s="2">
        <v>5.9485838693612765</v>
      </c>
      <c r="E5" s="5"/>
      <c r="F5" s="3"/>
      <c r="G5" s="3"/>
      <c r="H5" s="3"/>
    </row>
    <row r="8" spans="1:11">
      <c r="K8" t="s">
        <v>87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O23"/>
  <sheetViews>
    <sheetView zoomScaleNormal="100" workbookViewId="0">
      <selection activeCell="G6" sqref="G6"/>
    </sheetView>
  </sheetViews>
  <sheetFormatPr defaultRowHeight="15"/>
  <cols>
    <col min="1" max="1" width="7.5546875" style="6" bestFit="1" customWidth="1"/>
    <col min="2" max="2" width="11.6640625" style="6" bestFit="1" customWidth="1"/>
    <col min="3" max="3" width="10.21875" style="6" bestFit="1" customWidth="1"/>
    <col min="4" max="4" width="3" style="6" bestFit="1" customWidth="1"/>
    <col min="5" max="6" width="6.44140625" style="7" bestFit="1" customWidth="1"/>
    <col min="7" max="7" width="8.44140625" style="7" bestFit="1" customWidth="1"/>
    <col min="8" max="8" width="9.33203125" style="7" bestFit="1" customWidth="1"/>
    <col min="9" max="9" width="9.109375" style="7" customWidth="1"/>
    <col min="10" max="10" width="6.109375" style="6" bestFit="1" customWidth="1"/>
    <col min="11" max="11" width="6.33203125" style="6" bestFit="1" customWidth="1"/>
    <col min="12" max="12" width="8.44140625" style="6" bestFit="1" customWidth="1"/>
    <col min="13" max="16384" width="8.88671875" style="6"/>
  </cols>
  <sheetData>
    <row r="1" spans="1:15" ht="15.75">
      <c r="A1" s="4" t="s">
        <v>85</v>
      </c>
    </row>
    <row r="2" spans="1:15" ht="15.75">
      <c r="K2" s="8"/>
      <c r="L2" s="9"/>
      <c r="M2" s="8"/>
      <c r="N2" s="9"/>
      <c r="O2" s="9"/>
    </row>
    <row r="3" spans="1:15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90</v>
      </c>
      <c r="F3" s="10" t="s">
        <v>6</v>
      </c>
      <c r="G3" s="10" t="s">
        <v>91</v>
      </c>
      <c r="H3" s="10" t="s">
        <v>92</v>
      </c>
      <c r="I3" s="4"/>
      <c r="J3" s="8" t="s">
        <v>4</v>
      </c>
      <c r="K3" s="8" t="s">
        <v>3</v>
      </c>
      <c r="L3" s="8"/>
      <c r="M3" s="8"/>
      <c r="N3" s="8"/>
    </row>
    <row r="4" spans="1:15">
      <c r="A4" s="7"/>
      <c r="D4" s="7"/>
      <c r="I4" s="6"/>
      <c r="J4" s="9"/>
      <c r="K4" s="9"/>
    </row>
    <row r="5" spans="1:15">
      <c r="A5" s="7" t="s">
        <v>40</v>
      </c>
      <c r="B5" s="6" t="s">
        <v>41</v>
      </c>
      <c r="D5" s="7">
        <v>28</v>
      </c>
      <c r="E5" s="7" t="s">
        <v>42</v>
      </c>
      <c r="F5" s="7" t="s">
        <v>43</v>
      </c>
      <c r="G5" s="1" t="s">
        <v>44</v>
      </c>
      <c r="H5" s="7" t="s">
        <v>45</v>
      </c>
      <c r="I5" s="6"/>
      <c r="J5" s="9">
        <v>2.46</v>
      </c>
      <c r="K5" s="9">
        <v>0.28000000000000003</v>
      </c>
      <c r="L5" s="11"/>
      <c r="M5" s="11"/>
      <c r="N5" s="9"/>
    </row>
    <row r="6" spans="1:15">
      <c r="A6" s="7" t="s">
        <v>46</v>
      </c>
      <c r="B6" s="6" t="s">
        <v>47</v>
      </c>
      <c r="D6" s="7">
        <v>54</v>
      </c>
      <c r="E6" s="7" t="s">
        <v>48</v>
      </c>
      <c r="F6" s="7" t="s">
        <v>49</v>
      </c>
      <c r="G6" s="7" t="s">
        <v>50</v>
      </c>
      <c r="H6" s="7" t="s">
        <v>51</v>
      </c>
      <c r="I6" s="6"/>
      <c r="J6" s="9">
        <v>3.2</v>
      </c>
      <c r="K6" s="9">
        <v>0.39</v>
      </c>
      <c r="L6" s="11"/>
      <c r="M6" s="11"/>
      <c r="N6" s="9"/>
    </row>
    <row r="7" spans="1:15">
      <c r="A7" s="7" t="s">
        <v>52</v>
      </c>
      <c r="B7" s="6" t="s">
        <v>53</v>
      </c>
      <c r="D7" s="7">
        <v>32</v>
      </c>
      <c r="E7" s="7">
        <v>1</v>
      </c>
      <c r="F7" s="7" t="s">
        <v>54</v>
      </c>
      <c r="G7" s="7" t="s">
        <v>55</v>
      </c>
      <c r="H7" s="7" t="s">
        <v>56</v>
      </c>
      <c r="I7" s="6"/>
      <c r="J7" s="9">
        <v>2.34</v>
      </c>
      <c r="K7" s="9">
        <v>0.13</v>
      </c>
      <c r="L7" s="11"/>
      <c r="M7" s="11"/>
      <c r="N7" s="9"/>
    </row>
    <row r="8" spans="1:15" s="12" customFormat="1">
      <c r="A8" s="16" t="s">
        <v>57</v>
      </c>
      <c r="B8" s="12" t="s">
        <v>58</v>
      </c>
      <c r="D8" s="16">
        <v>13</v>
      </c>
      <c r="E8" s="16">
        <v>1</v>
      </c>
      <c r="F8" s="16" t="s">
        <v>59</v>
      </c>
      <c r="G8" s="16" t="s">
        <v>60</v>
      </c>
      <c r="H8" s="16">
        <v>11.1</v>
      </c>
      <c r="J8" s="18">
        <v>2.42</v>
      </c>
      <c r="K8" s="18">
        <v>0.45</v>
      </c>
      <c r="L8" s="11"/>
      <c r="M8" s="11"/>
      <c r="N8" s="18"/>
    </row>
    <row r="9" spans="1:15">
      <c r="A9" s="7" t="s">
        <v>61</v>
      </c>
      <c r="B9" s="6" t="s">
        <v>62</v>
      </c>
      <c r="D9" s="7">
        <v>15</v>
      </c>
      <c r="E9" s="7">
        <v>1</v>
      </c>
      <c r="F9" s="7" t="s">
        <v>63</v>
      </c>
      <c r="G9" s="7" t="s">
        <v>64</v>
      </c>
      <c r="H9" s="7" t="s">
        <v>65</v>
      </c>
      <c r="I9" s="6"/>
      <c r="J9" s="9">
        <v>2.2799999999999998</v>
      </c>
      <c r="K9" s="9">
        <v>0.37</v>
      </c>
      <c r="L9" s="11"/>
      <c r="M9" s="11"/>
    </row>
    <row r="10" spans="1:15">
      <c r="A10" s="7" t="s">
        <v>66</v>
      </c>
      <c r="B10" s="6" t="s">
        <v>62</v>
      </c>
      <c r="D10" s="7">
        <v>17</v>
      </c>
      <c r="E10" s="7">
        <v>2.2999999999999998</v>
      </c>
      <c r="F10" s="7" t="s">
        <v>67</v>
      </c>
      <c r="G10" s="7" t="s">
        <v>68</v>
      </c>
      <c r="H10" s="7" t="s">
        <v>69</v>
      </c>
      <c r="I10" s="6"/>
      <c r="J10" s="9">
        <v>2.71</v>
      </c>
      <c r="K10" s="9">
        <v>0.5</v>
      </c>
      <c r="L10" s="11"/>
      <c r="M10" s="11"/>
    </row>
    <row r="11" spans="1:15">
      <c r="A11" s="7" t="s">
        <v>70</v>
      </c>
      <c r="B11" s="6" t="s">
        <v>71</v>
      </c>
      <c r="D11" s="7">
        <v>22</v>
      </c>
      <c r="E11" s="7">
        <v>1</v>
      </c>
      <c r="F11" s="7">
        <v>6</v>
      </c>
      <c r="G11" s="7" t="s">
        <v>72</v>
      </c>
      <c r="H11" s="7" t="s">
        <v>73</v>
      </c>
      <c r="I11" s="6"/>
      <c r="J11" s="9">
        <v>2.25</v>
      </c>
      <c r="K11" s="9">
        <v>0.06</v>
      </c>
      <c r="L11" s="11"/>
      <c r="M11" s="11"/>
      <c r="N11" s="13"/>
    </row>
    <row r="12" spans="1:15">
      <c r="A12" s="7" t="s">
        <v>74</v>
      </c>
      <c r="B12" s="6" t="s">
        <v>29</v>
      </c>
      <c r="C12" s="12"/>
      <c r="D12" s="7">
        <v>89</v>
      </c>
      <c r="E12" s="19" t="s">
        <v>30</v>
      </c>
      <c r="F12" s="7" t="s">
        <v>31</v>
      </c>
      <c r="G12" s="7" t="s">
        <v>75</v>
      </c>
      <c r="H12" s="7" t="s">
        <v>76</v>
      </c>
      <c r="I12" s="6"/>
      <c r="J12" s="7">
        <v>2.98</v>
      </c>
      <c r="K12" s="7">
        <v>0.59</v>
      </c>
      <c r="L12" s="11"/>
      <c r="M12" s="11"/>
    </row>
    <row r="13" spans="1:15">
      <c r="A13" s="7" t="s">
        <v>77</v>
      </c>
      <c r="B13" s="6" t="s">
        <v>29</v>
      </c>
      <c r="C13" s="12"/>
      <c r="D13" s="7">
        <v>51</v>
      </c>
      <c r="E13" s="7" t="s">
        <v>30</v>
      </c>
      <c r="F13" s="7" t="s">
        <v>31</v>
      </c>
      <c r="G13" s="7" t="s">
        <v>78</v>
      </c>
      <c r="H13" s="7" t="s">
        <v>79</v>
      </c>
      <c r="I13" s="6"/>
      <c r="J13" s="7">
        <v>2.69</v>
      </c>
      <c r="K13" s="7">
        <v>0.91</v>
      </c>
      <c r="L13" s="11"/>
      <c r="M13" s="11"/>
    </row>
    <row r="14" spans="1:15">
      <c r="A14" s="7" t="s">
        <v>80</v>
      </c>
      <c r="B14" s="6" t="s">
        <v>81</v>
      </c>
      <c r="C14" s="20"/>
      <c r="D14" s="7">
        <v>4</v>
      </c>
      <c r="E14" s="7" t="s">
        <v>35</v>
      </c>
      <c r="F14" s="7" t="s">
        <v>82</v>
      </c>
      <c r="G14" s="7" t="s">
        <v>84</v>
      </c>
      <c r="H14" s="7" t="s">
        <v>83</v>
      </c>
      <c r="I14" s="6"/>
      <c r="J14" s="7">
        <v>2.78</v>
      </c>
      <c r="K14" s="7">
        <v>0.22</v>
      </c>
      <c r="L14" s="11"/>
      <c r="M14" s="11"/>
    </row>
    <row r="15" spans="1:15">
      <c r="D15" s="7"/>
      <c r="I15" s="6"/>
      <c r="J15" s="7"/>
      <c r="K15" s="7"/>
    </row>
    <row r="16" spans="1:15" ht="15.75">
      <c r="C16" s="12"/>
      <c r="D16" s="16"/>
      <c r="E16" s="16"/>
      <c r="I16" s="6"/>
      <c r="J16" s="8">
        <f>AVERAGE(J5:J14)</f>
        <v>2.6110000000000002</v>
      </c>
      <c r="K16" s="13">
        <f>AVERAGE(K5:K14)</f>
        <v>0.39</v>
      </c>
    </row>
    <row r="17" spans="1:11" ht="15.75">
      <c r="C17" s="12"/>
      <c r="D17" s="16"/>
      <c r="E17" s="16"/>
      <c r="I17" s="6"/>
      <c r="J17" s="8">
        <f>STDEV(J5:J14)</f>
        <v>0.31627870972011451</v>
      </c>
      <c r="K17" s="8"/>
    </row>
    <row r="18" spans="1:11">
      <c r="C18" s="17"/>
      <c r="D18" s="16"/>
      <c r="E18" s="16"/>
      <c r="I18" s="6"/>
      <c r="J18" s="7"/>
      <c r="K18" s="7"/>
    </row>
    <row r="19" spans="1:11" ht="15.75">
      <c r="A19" s="7"/>
      <c r="B19" s="7"/>
      <c r="C19" s="17"/>
      <c r="D19" s="16"/>
      <c r="E19" s="16"/>
      <c r="I19" s="6"/>
      <c r="J19" s="10"/>
      <c r="K19" s="8"/>
    </row>
    <row r="20" spans="1:11" ht="15.75">
      <c r="A20" s="7"/>
      <c r="B20" s="7"/>
      <c r="C20" s="17"/>
      <c r="D20" s="16"/>
      <c r="E20" s="16"/>
      <c r="I20" s="6"/>
      <c r="J20" s="10"/>
      <c r="K20" s="8"/>
    </row>
    <row r="21" spans="1:11" ht="15.75">
      <c r="A21" s="7"/>
      <c r="B21" s="7"/>
      <c r="C21" s="17"/>
      <c r="D21" s="16"/>
      <c r="E21" s="16"/>
      <c r="I21" s="6"/>
      <c r="J21" s="10"/>
      <c r="K21" s="8"/>
    </row>
    <row r="22" spans="1:11">
      <c r="A22" s="7"/>
      <c r="B22" s="7"/>
      <c r="C22" s="16"/>
      <c r="D22" s="16"/>
      <c r="E22" s="16"/>
      <c r="I22" s="6"/>
      <c r="J22" s="7"/>
      <c r="K22" s="7"/>
    </row>
    <row r="23" spans="1:11">
      <c r="A23" s="7"/>
      <c r="B23" s="7"/>
      <c r="C23" s="17"/>
      <c r="D23" s="16"/>
      <c r="E23" s="16"/>
      <c r="I23" s="6"/>
      <c r="J23" s="7"/>
      <c r="K23" s="7"/>
    </row>
  </sheetData>
  <phoneticPr fontId="1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sqref="A1:IV65536"/>
    </sheetView>
  </sheetViews>
  <sheetFormatPr defaultRowHeight="15"/>
  <cols>
    <col min="1" max="17" width="6.5546875" style="6" customWidth="1"/>
    <col min="18" max="16384" width="8.88671875" style="6"/>
  </cols>
  <sheetData>
    <row r="1" spans="1:17" s="7" customFormat="1" ht="15.75">
      <c r="C1" s="10" t="s">
        <v>11</v>
      </c>
      <c r="D1" s="10" t="s">
        <v>12</v>
      </c>
      <c r="E1" s="10" t="s">
        <v>10</v>
      </c>
      <c r="F1" s="10"/>
      <c r="G1" s="10" t="s">
        <v>9</v>
      </c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s="7" customFormat="1" ht="15.75">
      <c r="E2" s="10" t="s">
        <v>7</v>
      </c>
      <c r="F2" s="10" t="s">
        <v>8</v>
      </c>
      <c r="G2" s="10" t="s">
        <v>7</v>
      </c>
      <c r="H2" s="10" t="s">
        <v>8</v>
      </c>
      <c r="I2" s="10"/>
      <c r="J2" s="10"/>
      <c r="K2" s="10"/>
      <c r="L2" s="10"/>
      <c r="M2" s="10"/>
      <c r="N2" s="10"/>
      <c r="O2" s="10"/>
      <c r="P2" s="10"/>
      <c r="Q2" s="10"/>
    </row>
    <row r="3" spans="1:17" s="7" customFormat="1"/>
    <row r="4" spans="1:17" s="7" customFormat="1" ht="15.75">
      <c r="A4" s="10">
        <v>152</v>
      </c>
      <c r="B4" s="10" t="s">
        <v>86</v>
      </c>
      <c r="C4" s="16">
        <v>5</v>
      </c>
      <c r="D4" s="16">
        <v>10</v>
      </c>
      <c r="E4" s="18">
        <v>2.97</v>
      </c>
      <c r="F4" s="18">
        <v>0.35</v>
      </c>
      <c r="G4" s="18">
        <v>2.61</v>
      </c>
      <c r="H4" s="18">
        <v>0.32</v>
      </c>
      <c r="I4" s="9"/>
      <c r="J4" s="9"/>
      <c r="K4" s="9"/>
      <c r="L4" s="9"/>
      <c r="M4" s="9"/>
      <c r="N4" s="9"/>
      <c r="O4" s="9"/>
      <c r="P4" s="9"/>
      <c r="Q4" s="9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D9"/>
  <sheetViews>
    <sheetView workbookViewId="0">
      <selection activeCell="D17" sqref="D17"/>
    </sheetView>
  </sheetViews>
  <sheetFormatPr defaultRowHeight="15"/>
  <cols>
    <col min="1" max="4" width="8.77734375" style="1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1">
        <v>4.47</v>
      </c>
      <c r="B2" s="1">
        <v>0.05</v>
      </c>
      <c r="C2" s="1">
        <v>6.64</v>
      </c>
      <c r="D2" s="1">
        <v>4.32</v>
      </c>
    </row>
    <row r="3" spans="1:4">
      <c r="A3" s="1">
        <v>4.47</v>
      </c>
      <c r="B3" s="1">
        <v>0.05</v>
      </c>
      <c r="C3" s="1">
        <v>6.53</v>
      </c>
      <c r="D3" s="1">
        <v>4.1900000000000004</v>
      </c>
    </row>
    <row r="4" spans="1:4">
      <c r="A4" s="1">
        <v>4.47</v>
      </c>
      <c r="B4" s="1">
        <v>0.05</v>
      </c>
      <c r="C4" s="1">
        <v>6.36</v>
      </c>
      <c r="D4" s="1">
        <v>4.09</v>
      </c>
    </row>
    <row r="5" spans="1:4">
      <c r="A5" s="1">
        <v>4.47</v>
      </c>
      <c r="B5" s="1">
        <v>0.05</v>
      </c>
      <c r="C5" s="1">
        <v>6.21</v>
      </c>
      <c r="D5" s="1">
        <v>4.0199999999999996</v>
      </c>
    </row>
    <row r="6" spans="1:4">
      <c r="A6" s="1">
        <v>4.47</v>
      </c>
      <c r="B6" s="1">
        <v>0.05</v>
      </c>
      <c r="C6" s="1">
        <v>5.85</v>
      </c>
      <c r="D6" s="1">
        <v>3.8</v>
      </c>
    </row>
    <row r="7" spans="1:4">
      <c r="A7" s="1">
        <v>4.47</v>
      </c>
      <c r="B7" s="1">
        <v>0.05</v>
      </c>
      <c r="C7" s="1">
        <v>5.61</v>
      </c>
      <c r="D7" s="1">
        <v>3.71</v>
      </c>
    </row>
    <row r="8" spans="1:4">
      <c r="A8" s="1">
        <v>4.47</v>
      </c>
      <c r="B8" s="1">
        <v>0.05</v>
      </c>
      <c r="C8" s="1">
        <v>5.46</v>
      </c>
      <c r="D8" s="1">
        <v>3.67</v>
      </c>
    </row>
    <row r="9" spans="1:4">
      <c r="A9" s="1">
        <v>4.47</v>
      </c>
      <c r="B9" s="1">
        <v>0.05</v>
      </c>
      <c r="C9" s="1">
        <v>4.9800000000000004</v>
      </c>
      <c r="D9" s="1">
        <v>3.66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36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2">
        <v>5</v>
      </c>
      <c r="B2" s="1">
        <v>0.1</v>
      </c>
      <c r="C2" s="2">
        <v>8.4444446563720703</v>
      </c>
      <c r="D2" s="2">
        <v>4.1297097206115696</v>
      </c>
    </row>
    <row r="3" spans="1:4">
      <c r="A3" s="2">
        <v>5</v>
      </c>
      <c r="B3" s="1">
        <v>0.1</v>
      </c>
      <c r="C3" s="2">
        <v>7.9743590354919398</v>
      </c>
      <c r="D3" s="2">
        <v>3.8390936851501398</v>
      </c>
    </row>
    <row r="4" spans="1:4">
      <c r="A4" s="2">
        <v>5</v>
      </c>
      <c r="B4" s="1">
        <v>0.1</v>
      </c>
      <c r="C4" s="2">
        <v>7.5897436141967702</v>
      </c>
      <c r="D4" s="2">
        <v>3.6740553379058798</v>
      </c>
    </row>
    <row r="5" spans="1:4">
      <c r="A5" s="2">
        <v>5</v>
      </c>
      <c r="B5" s="1">
        <v>0.1</v>
      </c>
      <c r="C5" s="2">
        <v>6.9401712417602504</v>
      </c>
      <c r="D5" s="2">
        <v>3.5386092662811199</v>
      </c>
    </row>
    <row r="6" spans="1:4">
      <c r="A6" s="2">
        <v>5</v>
      </c>
      <c r="B6" s="1">
        <v>0.1</v>
      </c>
      <c r="C6" s="2">
        <v>6.4786324501037598</v>
      </c>
      <c r="D6" s="2">
        <v>3.4457113742828298</v>
      </c>
    </row>
    <row r="7" spans="1:4">
      <c r="A7" s="2">
        <v>5</v>
      </c>
      <c r="B7" s="1">
        <v>0.1</v>
      </c>
      <c r="C7" s="2">
        <v>5.9230771064758301</v>
      </c>
      <c r="D7" s="2">
        <v>3.3713843822479199</v>
      </c>
    </row>
    <row r="8" spans="1:4">
      <c r="A8" s="2">
        <v>5</v>
      </c>
      <c r="B8" s="1">
        <v>0.1</v>
      </c>
      <c r="C8" s="2">
        <v>5.6495723724365199</v>
      </c>
      <c r="D8" s="2">
        <v>3.2852754592895499</v>
      </c>
    </row>
    <row r="9" spans="1:4">
      <c r="A9" s="2">
        <v>5</v>
      </c>
      <c r="B9" s="1">
        <v>0.1</v>
      </c>
      <c r="C9" s="2">
        <v>5.3846154212951598</v>
      </c>
      <c r="D9" s="2">
        <v>3.2278459072113002</v>
      </c>
    </row>
    <row r="10" spans="1:4">
      <c r="A10" s="2">
        <v>5</v>
      </c>
      <c r="B10" s="1">
        <v>0.1</v>
      </c>
      <c r="C10" s="2">
        <v>5.1367521286010698</v>
      </c>
      <c r="D10" s="2">
        <v>3.2194516658782901</v>
      </c>
    </row>
    <row r="11" spans="1:4">
      <c r="A11" s="2">
        <v>5</v>
      </c>
      <c r="B11" s="1">
        <v>0.1</v>
      </c>
      <c r="C11" s="2">
        <v>4.8547010421752903</v>
      </c>
      <c r="D11" s="2">
        <v>3.16905570030212</v>
      </c>
    </row>
    <row r="12" spans="1:4">
      <c r="A12" s="2">
        <v>5</v>
      </c>
      <c r="B12" s="1">
        <v>0.1</v>
      </c>
      <c r="C12" s="2">
        <v>4.7008547782897896</v>
      </c>
      <c r="D12" s="2">
        <v>3.1424527168273899</v>
      </c>
    </row>
    <row r="13" spans="1:4">
      <c r="A13" s="2">
        <v>5</v>
      </c>
      <c r="B13" s="1">
        <v>0.1</v>
      </c>
      <c r="C13" s="2">
        <v>4.5811967849731401</v>
      </c>
      <c r="D13" s="2">
        <v>3.1202044486999498</v>
      </c>
    </row>
    <row r="14" spans="1:4">
      <c r="A14" s="2">
        <v>5.4699997901916504</v>
      </c>
      <c r="B14" s="1">
        <v>0.1</v>
      </c>
      <c r="C14" s="2">
        <v>8.3760681152343697</v>
      </c>
      <c r="D14" s="2">
        <v>4.1105055809020996</v>
      </c>
    </row>
    <row r="15" spans="1:4">
      <c r="A15" s="2">
        <v>5.4699997901916504</v>
      </c>
      <c r="B15" s="1">
        <v>0.1</v>
      </c>
      <c r="C15" s="2">
        <v>8.0769233703613192</v>
      </c>
      <c r="D15" s="2">
        <v>3.8388261795043901</v>
      </c>
    </row>
    <row r="16" spans="1:4">
      <c r="A16" s="2">
        <v>5.4699997901916504</v>
      </c>
      <c r="B16" s="1">
        <v>0.1</v>
      </c>
      <c r="C16" s="2">
        <v>7.8803420066833496</v>
      </c>
      <c r="D16" s="2">
        <v>3.6870737075805602</v>
      </c>
    </row>
    <row r="17" spans="1:4">
      <c r="A17" s="2">
        <v>5.4699997901916504</v>
      </c>
      <c r="B17" s="1">
        <v>0.1</v>
      </c>
      <c r="C17" s="2">
        <v>7.6752138137817303</v>
      </c>
      <c r="D17" s="2">
        <v>3.5431525707244802</v>
      </c>
    </row>
    <row r="18" spans="1:4">
      <c r="A18" s="2">
        <v>5.4699997901916504</v>
      </c>
      <c r="B18" s="1">
        <v>0.1</v>
      </c>
      <c r="C18" s="2">
        <v>7.4615383148193297</v>
      </c>
      <c r="D18" s="2">
        <v>3.4517977237701398</v>
      </c>
    </row>
    <row r="19" spans="1:4">
      <c r="A19" s="2">
        <v>5.4699997901916504</v>
      </c>
      <c r="B19" s="1">
        <v>0.1</v>
      </c>
      <c r="C19" s="2">
        <v>7.0427350997924796</v>
      </c>
      <c r="D19" s="2">
        <v>3.2811646461486799</v>
      </c>
    </row>
    <row r="20" spans="1:4">
      <c r="A20" s="2">
        <v>5.4699997901916504</v>
      </c>
      <c r="B20" s="1">
        <v>0.1</v>
      </c>
      <c r="C20" s="2">
        <v>6.2051281929016104</v>
      </c>
      <c r="D20" s="2">
        <v>3.2342076301574698</v>
      </c>
    </row>
    <row r="21" spans="1:4">
      <c r="A21" s="2">
        <v>5.4699997901916504</v>
      </c>
      <c r="B21" s="1">
        <v>0.1</v>
      </c>
      <c r="C21" s="2">
        <v>5.6666665077209402</v>
      </c>
      <c r="D21" s="2">
        <v>3.15638947486877</v>
      </c>
    </row>
    <row r="22" spans="1:4">
      <c r="A22" s="2">
        <v>5.4699997901916504</v>
      </c>
      <c r="B22" s="1">
        <v>0.1</v>
      </c>
      <c r="C22" s="2">
        <v>5.3675212860107404</v>
      </c>
      <c r="D22" s="2">
        <v>3.1404643058776802</v>
      </c>
    </row>
    <row r="23" spans="1:4">
      <c r="A23" s="2">
        <v>5.4699997901916504</v>
      </c>
      <c r="B23" s="1">
        <v>0.1</v>
      </c>
      <c r="C23" s="2">
        <v>5</v>
      </c>
      <c r="D23" s="2">
        <v>3.1160318851470898</v>
      </c>
    </row>
    <row r="24" spans="1:4">
      <c r="A24" s="2">
        <v>5.4699997901916504</v>
      </c>
      <c r="B24" s="1">
        <v>0.1</v>
      </c>
      <c r="C24" s="2">
        <v>4.82051277160644</v>
      </c>
      <c r="D24" s="2">
        <v>3.0563085079193102</v>
      </c>
    </row>
    <row r="25" spans="1:4">
      <c r="A25" s="2">
        <v>6</v>
      </c>
      <c r="B25" s="1">
        <v>0.1</v>
      </c>
      <c r="C25" s="2">
        <v>8.6752138137817294</v>
      </c>
      <c r="D25" s="2">
        <v>4.0915331840515101</v>
      </c>
    </row>
    <row r="26" spans="1:4">
      <c r="A26" s="2">
        <v>6</v>
      </c>
      <c r="B26" s="1">
        <v>0.1</v>
      </c>
      <c r="C26" s="2">
        <v>8.2735042572021396</v>
      </c>
      <c r="D26" s="2">
        <v>3.8486950397491402</v>
      </c>
    </row>
    <row r="27" spans="1:4">
      <c r="A27" s="2">
        <v>6</v>
      </c>
      <c r="B27" s="1">
        <v>0.1</v>
      </c>
      <c r="C27" s="2">
        <v>8.1452989578246999</v>
      </c>
      <c r="D27" s="2">
        <v>3.6865656375885001</v>
      </c>
    </row>
    <row r="28" spans="1:4">
      <c r="A28" s="2">
        <v>6</v>
      </c>
      <c r="B28" s="1">
        <v>0.1</v>
      </c>
      <c r="C28" s="2">
        <v>8.0427350997924805</v>
      </c>
      <c r="D28" s="2">
        <v>3.5373353958129798</v>
      </c>
    </row>
    <row r="29" spans="1:4">
      <c r="A29" s="2">
        <v>6</v>
      </c>
      <c r="B29" s="1">
        <v>0.1</v>
      </c>
      <c r="C29" s="2">
        <v>7.8290596008300701</v>
      </c>
      <c r="D29" s="2">
        <v>3.37152647972106</v>
      </c>
    </row>
    <row r="30" spans="1:4">
      <c r="A30" s="2">
        <v>6</v>
      </c>
      <c r="B30" s="1">
        <v>0.1</v>
      </c>
      <c r="C30" s="2">
        <v>7.7435898780822701</v>
      </c>
      <c r="D30" s="2">
        <v>3.2787623405456499</v>
      </c>
    </row>
    <row r="31" spans="1:4">
      <c r="A31" s="2">
        <v>6</v>
      </c>
      <c r="B31" s="1">
        <v>0.1</v>
      </c>
      <c r="C31" s="2">
        <v>7.4188032150268501</v>
      </c>
      <c r="D31" s="2">
        <v>3.1161303520202601</v>
      </c>
    </row>
    <row r="32" spans="1:4">
      <c r="A32" s="2">
        <v>6</v>
      </c>
      <c r="B32" s="1">
        <v>0.1</v>
      </c>
      <c r="C32" s="2">
        <v>6.7350425720214799</v>
      </c>
      <c r="D32" s="2">
        <v>3.0516321659088099</v>
      </c>
    </row>
    <row r="33" spans="1:4">
      <c r="A33" s="2">
        <v>6</v>
      </c>
      <c r="B33" s="1">
        <v>0.1</v>
      </c>
      <c r="C33" s="2">
        <v>5.5213675498962402</v>
      </c>
      <c r="D33" s="2">
        <v>3.03297686576843</v>
      </c>
    </row>
    <row r="34" spans="1:4">
      <c r="A34" s="2">
        <v>6</v>
      </c>
      <c r="B34" s="1">
        <v>0.1</v>
      </c>
      <c r="C34" s="2">
        <v>5.1111111640930096</v>
      </c>
      <c r="D34" s="2">
        <v>3.0267360210418701</v>
      </c>
    </row>
    <row r="35" spans="1:4">
      <c r="A35" s="2">
        <v>6</v>
      </c>
      <c r="B35" s="1">
        <v>0.1</v>
      </c>
      <c r="C35" s="2">
        <v>4.9230771064758301</v>
      </c>
      <c r="D35" s="2">
        <v>2.9846389293670601</v>
      </c>
    </row>
    <row r="36" spans="1:4">
      <c r="A36" s="2">
        <v>6</v>
      </c>
      <c r="B36" s="1">
        <v>0.1</v>
      </c>
      <c r="C36" s="2">
        <v>4.7264957427978498</v>
      </c>
      <c r="D36" s="2">
        <v>2.9705851078033398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61"/>
  <sheetViews>
    <sheetView workbookViewId="0">
      <selection activeCell="B5" sqref="B5"/>
    </sheetView>
  </sheetViews>
  <sheetFormatPr defaultRowHeight="15"/>
  <cols>
    <col min="1" max="1" width="6" style="1" customWidth="1"/>
    <col min="2" max="2" width="5.5546875" style="1" bestFit="1" customWidth="1"/>
    <col min="3" max="3" width="9.33203125" style="2" bestFit="1" customWidth="1"/>
    <col min="4" max="4" width="8.5546875" style="1" bestFit="1" customWidth="1"/>
  </cols>
  <sheetData>
    <row r="1" spans="1:4" s="22" customFormat="1" ht="18">
      <c r="A1" s="21" t="s">
        <v>6</v>
      </c>
      <c r="B1" s="22" t="s">
        <v>93</v>
      </c>
      <c r="C1" s="21" t="s">
        <v>94</v>
      </c>
      <c r="D1" s="21" t="s">
        <v>92</v>
      </c>
    </row>
    <row r="2" spans="1:4">
      <c r="A2" s="2">
        <v>9.1099996566772408</v>
      </c>
      <c r="B2" s="1">
        <v>0.1</v>
      </c>
      <c r="C2" s="2">
        <v>15.6386435996499</v>
      </c>
      <c r="D2" s="2">
        <v>4.4815220620252898</v>
      </c>
    </row>
    <row r="3" spans="1:4">
      <c r="A3" s="2">
        <v>9.1099996566772408</v>
      </c>
      <c r="B3" s="1">
        <v>0.1</v>
      </c>
      <c r="C3" s="2">
        <v>15.703245524711299</v>
      </c>
      <c r="D3" s="2">
        <v>4.6361241009529897</v>
      </c>
    </row>
    <row r="4" spans="1:4">
      <c r="A4" s="2">
        <v>9.0200004577636701</v>
      </c>
      <c r="B4" s="1">
        <v>0.1</v>
      </c>
      <c r="C4" s="2">
        <v>16.026019563564699</v>
      </c>
      <c r="D4" s="2">
        <v>4.83889826357965</v>
      </c>
    </row>
    <row r="5" spans="1:4">
      <c r="A5" s="2">
        <v>9.0200004577636701</v>
      </c>
      <c r="B5" s="1">
        <v>0.1</v>
      </c>
      <c r="C5" s="2">
        <v>15.928553045293199</v>
      </c>
      <c r="D5" s="2">
        <v>4.8914313863359604</v>
      </c>
    </row>
    <row r="6" spans="1:4">
      <c r="A6" s="2">
        <v>8.9899997711181605</v>
      </c>
      <c r="B6" s="1">
        <v>0.1</v>
      </c>
      <c r="C6" s="2">
        <v>16.0496922053375</v>
      </c>
      <c r="D6" s="2">
        <v>4.9625712822569898</v>
      </c>
    </row>
    <row r="7" spans="1:4">
      <c r="A7" s="2">
        <v>8.9899997711181605</v>
      </c>
      <c r="B7" s="1">
        <v>0.1</v>
      </c>
      <c r="C7" s="2">
        <v>16.199388841076601</v>
      </c>
      <c r="D7" s="2">
        <v>4.99226802845366</v>
      </c>
    </row>
    <row r="8" spans="1:4">
      <c r="A8" s="2">
        <v>8.9799995422363192</v>
      </c>
      <c r="B8" s="1">
        <v>0.1</v>
      </c>
      <c r="C8" s="2">
        <v>16.340668268159199</v>
      </c>
      <c r="D8" s="2">
        <v>5.0535466085355996</v>
      </c>
    </row>
    <row r="9" spans="1:4">
      <c r="A9" s="2">
        <v>8.9799995422363192</v>
      </c>
      <c r="B9" s="1">
        <v>0.1</v>
      </c>
      <c r="C9" s="2">
        <v>16.297438569595698</v>
      </c>
      <c r="D9" s="2">
        <v>5.1103172938697998</v>
      </c>
    </row>
    <row r="10" spans="1:4">
      <c r="A10" s="2">
        <v>8.9700002670287997</v>
      </c>
      <c r="B10" s="1">
        <v>0.1</v>
      </c>
      <c r="C10" s="2">
        <v>16.3564258852386</v>
      </c>
      <c r="D10" s="2">
        <v>5.15930436105978</v>
      </c>
    </row>
    <row r="11" spans="1:4">
      <c r="A11" s="2">
        <v>8.9700002670287997</v>
      </c>
      <c r="B11" s="1">
        <v>0.1</v>
      </c>
      <c r="C11" s="2">
        <v>16.4608939312308</v>
      </c>
      <c r="D11" s="2">
        <v>5.1937727174694999</v>
      </c>
    </row>
    <row r="12" spans="1:4">
      <c r="A12" s="2">
        <v>9.0600004196166903</v>
      </c>
      <c r="B12" s="1">
        <v>0.1</v>
      </c>
      <c r="C12" s="2">
        <v>16.644755870125799</v>
      </c>
      <c r="D12" s="2">
        <v>5.4576345799357702</v>
      </c>
    </row>
    <row r="13" spans="1:4">
      <c r="A13" s="2">
        <v>9.0500001907348597</v>
      </c>
      <c r="B13" s="1">
        <v>0.1</v>
      </c>
      <c r="C13" s="2">
        <v>16.840050320864201</v>
      </c>
      <c r="D13" s="2">
        <v>5.6329295380331201</v>
      </c>
    </row>
    <row r="14" spans="1:4">
      <c r="A14" s="2">
        <v>9.0399999618530202</v>
      </c>
      <c r="B14" s="1">
        <v>0.1</v>
      </c>
      <c r="C14" s="2">
        <v>17.068814862907502</v>
      </c>
      <c r="D14" s="2">
        <v>5.7516934546696898</v>
      </c>
    </row>
    <row r="15" spans="1:4">
      <c r="A15" s="2">
        <v>9.0299997329711896</v>
      </c>
      <c r="B15" s="1">
        <v>0.1</v>
      </c>
      <c r="C15" s="2">
        <v>17.123489953122</v>
      </c>
      <c r="D15" s="2">
        <v>5.8463685168386101</v>
      </c>
    </row>
    <row r="16" spans="1:4">
      <c r="A16" s="2">
        <v>9.0200004577636701</v>
      </c>
      <c r="B16" s="1">
        <v>0.1</v>
      </c>
      <c r="C16" s="2">
        <v>17.2373826786325</v>
      </c>
      <c r="D16" s="2">
        <v>5.9002617479965203</v>
      </c>
    </row>
    <row r="17" spans="1:4">
      <c r="A17" s="2">
        <v>9.0100002288818306</v>
      </c>
      <c r="B17" s="1">
        <v>0.1</v>
      </c>
      <c r="C17" s="2">
        <v>17.306306252874599</v>
      </c>
      <c r="D17" s="2">
        <v>5.9691853428387596</v>
      </c>
    </row>
    <row r="18" spans="1:4">
      <c r="A18" s="2">
        <v>8.9899997711181605</v>
      </c>
      <c r="B18" s="1">
        <v>0.1</v>
      </c>
      <c r="C18" s="2">
        <v>17.4126669045943</v>
      </c>
      <c r="D18" s="2">
        <v>6.0055453441047897</v>
      </c>
    </row>
    <row r="19" spans="1:4">
      <c r="A19" s="2">
        <v>8.9799995422363192</v>
      </c>
      <c r="B19" s="1">
        <v>0.1</v>
      </c>
      <c r="C19" s="2">
        <v>17.390499831836401</v>
      </c>
      <c r="D19" s="2">
        <v>6.0833786470821503</v>
      </c>
    </row>
    <row r="20" spans="1:4">
      <c r="A20" s="2">
        <v>8.9799995422363192</v>
      </c>
      <c r="B20" s="1">
        <v>0.1</v>
      </c>
      <c r="C20" s="2">
        <v>17.421772106590701</v>
      </c>
      <c r="D20" s="2">
        <v>6.14465066867582</v>
      </c>
    </row>
    <row r="21" spans="1:4">
      <c r="A21" s="2">
        <v>8.9499998092651296</v>
      </c>
      <c r="B21" s="1">
        <v>0.1</v>
      </c>
      <c r="C21" s="2">
        <v>17.610454681039698</v>
      </c>
      <c r="D21" s="2">
        <v>6.1733333997601703</v>
      </c>
    </row>
    <row r="22" spans="1:4">
      <c r="A22" s="2">
        <v>8.9700002670287997</v>
      </c>
      <c r="B22" s="1">
        <v>0.1</v>
      </c>
      <c r="C22" s="2">
        <v>17.765256409571801</v>
      </c>
      <c r="D22" s="2">
        <v>6.3681350657394402</v>
      </c>
    </row>
    <row r="23" spans="1:4">
      <c r="A23" s="2">
        <v>8.9799995422363192</v>
      </c>
      <c r="B23" s="1">
        <v>0.1</v>
      </c>
      <c r="C23" s="2">
        <v>17.915008132732801</v>
      </c>
      <c r="D23" s="2">
        <v>6.5878865042481198</v>
      </c>
    </row>
    <row r="24" spans="1:4">
      <c r="A24" s="2">
        <v>8.9700002670287997</v>
      </c>
      <c r="B24" s="1">
        <v>0.1</v>
      </c>
      <c r="C24" s="2">
        <v>18.081210582652101</v>
      </c>
      <c r="D24" s="2">
        <v>6.7140889898802802</v>
      </c>
    </row>
    <row r="25" spans="1:4">
      <c r="A25" s="2">
        <v>8.9700002670287997</v>
      </c>
      <c r="B25" s="1">
        <v>0.1</v>
      </c>
      <c r="C25" s="2">
        <v>18.038984614470401</v>
      </c>
      <c r="D25" s="2">
        <v>6.8518633293302402</v>
      </c>
    </row>
    <row r="26" spans="1:4">
      <c r="A26" s="2">
        <v>8.9499998092651296</v>
      </c>
      <c r="B26" s="1">
        <v>0.1</v>
      </c>
      <c r="C26" s="2">
        <v>18.363600474796801</v>
      </c>
      <c r="D26" s="2">
        <v>6.8864792223803502</v>
      </c>
    </row>
    <row r="27" spans="1:4">
      <c r="A27" s="2">
        <v>8.9600000381469709</v>
      </c>
      <c r="B27" s="1">
        <v>0.1</v>
      </c>
      <c r="C27" s="2">
        <v>18.589204837849898</v>
      </c>
      <c r="D27" s="2">
        <v>6.9420835111977102</v>
      </c>
    </row>
    <row r="28" spans="1:4">
      <c r="A28" s="2">
        <v>8.9399995803833008</v>
      </c>
      <c r="B28" s="1">
        <v>0.1</v>
      </c>
      <c r="C28" s="2">
        <v>18.437073624558501</v>
      </c>
      <c r="D28" s="2">
        <v>7.0299520785343397</v>
      </c>
    </row>
    <row r="29" spans="1:4">
      <c r="A29" s="2">
        <v>8.9499998092651296</v>
      </c>
      <c r="B29" s="1">
        <v>0.1</v>
      </c>
      <c r="C29" s="2">
        <v>18.358367886682299</v>
      </c>
      <c r="D29" s="2">
        <v>7.0812464344975101</v>
      </c>
    </row>
    <row r="30" spans="1:4">
      <c r="A30" s="2">
        <v>8.9300003051757795</v>
      </c>
      <c r="B30" s="1">
        <v>0.1</v>
      </c>
      <c r="C30" s="2">
        <v>18.384323531806899</v>
      </c>
      <c r="D30" s="2">
        <v>7.1172023255054899</v>
      </c>
    </row>
    <row r="31" spans="1:4">
      <c r="A31" s="2">
        <v>8.9300003051757795</v>
      </c>
      <c r="B31" s="1">
        <v>0.1</v>
      </c>
      <c r="C31" s="2">
        <v>18.515758136116901</v>
      </c>
      <c r="D31" s="2">
        <v>7.1586367808279299</v>
      </c>
    </row>
    <row r="32" spans="1:4">
      <c r="A32" s="2">
        <v>8.9799995422363192</v>
      </c>
      <c r="B32" s="1">
        <v>0.1</v>
      </c>
      <c r="C32" s="2">
        <v>18.849401677613301</v>
      </c>
      <c r="D32" s="2">
        <v>7.3222802239991802</v>
      </c>
    </row>
    <row r="33" spans="1:4">
      <c r="A33" s="2">
        <v>8.9700002670287997</v>
      </c>
      <c r="B33" s="1">
        <v>0.1</v>
      </c>
      <c r="C33" s="2">
        <v>18.9313062574459</v>
      </c>
      <c r="D33" s="2">
        <v>7.5741848763216897</v>
      </c>
    </row>
    <row r="34" spans="1:4">
      <c r="A34" s="2">
        <v>8.9600000381469709</v>
      </c>
      <c r="B34" s="1">
        <v>0.1</v>
      </c>
      <c r="C34" s="2">
        <v>19.091451193606702</v>
      </c>
      <c r="D34" s="2">
        <v>7.65432988777345</v>
      </c>
    </row>
    <row r="35" spans="1:4">
      <c r="A35" s="2">
        <v>8.9600000381469709</v>
      </c>
      <c r="B35" s="1">
        <v>0.1</v>
      </c>
      <c r="C35" s="2">
        <v>19.164368660696301</v>
      </c>
      <c r="D35" s="2">
        <v>7.7672473158796302</v>
      </c>
    </row>
    <row r="36" spans="1:4">
      <c r="A36" s="2">
        <v>8.9499998092651296</v>
      </c>
      <c r="B36" s="1">
        <v>0.1</v>
      </c>
      <c r="C36" s="2">
        <v>19.333239279000001</v>
      </c>
      <c r="D36" s="2">
        <v>7.8561180244310798</v>
      </c>
    </row>
    <row r="37" spans="1:4">
      <c r="A37" s="2">
        <v>8.9499998092651296</v>
      </c>
      <c r="B37" s="1">
        <v>0.1</v>
      </c>
      <c r="C37" s="2">
        <v>19.333526311425601</v>
      </c>
      <c r="D37" s="2">
        <v>7.9564054368893</v>
      </c>
    </row>
    <row r="38" spans="1:4">
      <c r="A38" s="2">
        <v>8.9399995803833008</v>
      </c>
      <c r="B38" s="1">
        <v>0.1</v>
      </c>
      <c r="C38" s="2">
        <v>19.446248594087798</v>
      </c>
      <c r="D38" s="2">
        <v>8.0091272908295092</v>
      </c>
    </row>
    <row r="39" spans="1:4">
      <c r="A39" s="2">
        <v>8.9300003051757795</v>
      </c>
      <c r="B39" s="1">
        <v>0.1</v>
      </c>
      <c r="C39" s="2">
        <v>19.385321110521598</v>
      </c>
      <c r="D39" s="2">
        <v>8.0681997227639197</v>
      </c>
    </row>
    <row r="40" spans="1:4">
      <c r="A40" s="2">
        <v>8.9399995803833008</v>
      </c>
      <c r="B40" s="1">
        <v>0.1</v>
      </c>
      <c r="C40" s="2">
        <v>19.483146775282201</v>
      </c>
      <c r="D40" s="2">
        <v>8.1060258802081808</v>
      </c>
    </row>
    <row r="41" spans="1:4">
      <c r="A41" s="2">
        <v>8.92000007629394</v>
      </c>
      <c r="B41" s="1">
        <v>0.1</v>
      </c>
      <c r="C41" s="2">
        <v>19.603573101708399</v>
      </c>
      <c r="D41" s="2">
        <v>8.1464523161041296</v>
      </c>
    </row>
    <row r="42" spans="1:4">
      <c r="A42" s="2"/>
      <c r="B42" s="1" t="s">
        <v>87</v>
      </c>
      <c r="D42" s="2"/>
    </row>
    <row r="43" spans="1:4">
      <c r="A43" s="2"/>
      <c r="D43" s="2"/>
    </row>
    <row r="44" spans="1:4">
      <c r="A44" s="2"/>
      <c r="D44" s="2"/>
    </row>
    <row r="45" spans="1:4">
      <c r="C45" s="1"/>
    </row>
    <row r="46" spans="1:4">
      <c r="C46" s="1"/>
    </row>
    <row r="47" spans="1:4">
      <c r="C47" s="1"/>
    </row>
    <row r="48" spans="1:4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G169"/>
  <sheetViews>
    <sheetView workbookViewId="0">
      <selection activeCell="B1" sqref="B1:D1"/>
    </sheetView>
  </sheetViews>
  <sheetFormatPr defaultRowHeight="15"/>
  <cols>
    <col min="1" max="7" width="8.77734375" style="2" customWidth="1"/>
  </cols>
  <sheetData>
    <row r="1" spans="1:4" ht="18">
      <c r="A1" s="2" t="s">
        <v>6</v>
      </c>
      <c r="B1" s="1" t="s">
        <v>93</v>
      </c>
      <c r="C1" s="2" t="s">
        <v>94</v>
      </c>
      <c r="D1" s="2" t="s">
        <v>92</v>
      </c>
    </row>
    <row r="2" spans="1:4">
      <c r="A2" s="2">
        <v>5.04</v>
      </c>
      <c r="B2" s="2">
        <v>1.9952623149688792E-2</v>
      </c>
      <c r="C2" s="2">
        <v>13.14</v>
      </c>
      <c r="D2" s="2">
        <v>6.6</v>
      </c>
    </row>
    <row r="3" spans="1:4">
      <c r="A3" s="2">
        <v>5.03</v>
      </c>
      <c r="B3" s="2">
        <v>1.9952623149688792E-2</v>
      </c>
      <c r="C3" s="2">
        <v>13.12</v>
      </c>
      <c r="D3" s="2">
        <v>6.58</v>
      </c>
    </row>
    <row r="4" spans="1:4">
      <c r="A4" s="2">
        <v>5.0599999999999996</v>
      </c>
      <c r="B4" s="2">
        <v>1.9952623149688792E-2</v>
      </c>
      <c r="C4" s="2">
        <v>13.36</v>
      </c>
      <c r="D4" s="2">
        <v>6.75</v>
      </c>
    </row>
    <row r="5" spans="1:4">
      <c r="A5" s="2">
        <v>5.0599999999999996</v>
      </c>
      <c r="B5" s="2">
        <v>1.9952623149688792E-2</v>
      </c>
      <c r="C5" s="2">
        <v>13.38</v>
      </c>
      <c r="D5" s="2">
        <v>6.7200000000000006</v>
      </c>
    </row>
    <row r="6" spans="1:4">
      <c r="A6" s="2">
        <v>5.09</v>
      </c>
      <c r="B6" s="2">
        <v>1.9952623149688792E-2</v>
      </c>
      <c r="C6" s="2">
        <v>13.44</v>
      </c>
      <c r="D6" s="2">
        <v>6.71</v>
      </c>
    </row>
    <row r="7" spans="1:4">
      <c r="A7" s="2">
        <v>6.02</v>
      </c>
      <c r="B7" s="2">
        <v>1.9952623149688792E-2</v>
      </c>
      <c r="C7" s="2">
        <v>14.1</v>
      </c>
      <c r="D7" s="2">
        <v>6.57</v>
      </c>
    </row>
    <row r="8" spans="1:4">
      <c r="A8" s="2">
        <v>6.02</v>
      </c>
      <c r="B8" s="2">
        <v>1.9952623149688792E-2</v>
      </c>
      <c r="C8" s="2">
        <v>14.1</v>
      </c>
      <c r="D8" s="2">
        <v>6.58</v>
      </c>
    </row>
    <row r="9" spans="1:4">
      <c r="A9" s="2">
        <v>6.02</v>
      </c>
      <c r="B9" s="2">
        <v>1.9952623149688792E-2</v>
      </c>
      <c r="C9" s="2">
        <v>14.1</v>
      </c>
      <c r="D9" s="2">
        <v>6.55</v>
      </c>
    </row>
    <row r="10" spans="1:4">
      <c r="A10" s="2">
        <v>6.02</v>
      </c>
      <c r="B10" s="2">
        <v>1.9952623149688792E-2</v>
      </c>
      <c r="C10" s="2">
        <v>14.38</v>
      </c>
      <c r="D10" s="2">
        <v>6.6400000000000006</v>
      </c>
    </row>
    <row r="11" spans="1:4">
      <c r="A11" s="2">
        <v>6.02</v>
      </c>
      <c r="B11" s="2">
        <v>1.9952623149688792E-2</v>
      </c>
      <c r="C11" s="2">
        <v>14.38</v>
      </c>
      <c r="D11" s="2">
        <v>6.6400000000000006</v>
      </c>
    </row>
    <row r="12" spans="1:4">
      <c r="A12" s="2">
        <v>6.02</v>
      </c>
      <c r="B12" s="2">
        <v>1.9952623149688792E-2</v>
      </c>
      <c r="C12" s="2">
        <v>14.36</v>
      </c>
      <c r="D12" s="2">
        <v>6.65</v>
      </c>
    </row>
    <row r="13" spans="1:4">
      <c r="A13" s="2">
        <v>6.98</v>
      </c>
      <c r="B13" s="2">
        <v>1.9952623149688792E-2</v>
      </c>
      <c r="C13" s="2">
        <v>14.83</v>
      </c>
      <c r="D13" s="2">
        <v>6.3900000000000006</v>
      </c>
    </row>
    <row r="14" spans="1:4">
      <c r="A14" s="2">
        <v>6.98</v>
      </c>
      <c r="B14" s="2">
        <v>1.9952623149688792E-2</v>
      </c>
      <c r="C14" s="2">
        <v>14.82</v>
      </c>
      <c r="D14" s="2">
        <v>6.45</v>
      </c>
    </row>
    <row r="15" spans="1:4">
      <c r="A15" s="2">
        <v>6.98</v>
      </c>
      <c r="B15" s="2">
        <v>1.9952623149688792E-2</v>
      </c>
      <c r="C15" s="2">
        <v>14.82</v>
      </c>
      <c r="D15" s="2">
        <v>6.46</v>
      </c>
    </row>
    <row r="16" spans="1:4">
      <c r="A16" s="2">
        <v>6.98</v>
      </c>
      <c r="B16" s="2">
        <v>1.9952623149688792E-2</v>
      </c>
      <c r="C16" s="2">
        <v>15.09</v>
      </c>
      <c r="D16" s="2">
        <v>6.63</v>
      </c>
    </row>
    <row r="17" spans="1:4">
      <c r="A17" s="2">
        <v>6.97</v>
      </c>
      <c r="B17" s="2">
        <v>1.9952623149688792E-2</v>
      </c>
      <c r="C17" s="2">
        <v>15.14</v>
      </c>
      <c r="D17" s="2">
        <v>6.59</v>
      </c>
    </row>
    <row r="18" spans="1:4">
      <c r="A18" s="2">
        <v>6.98</v>
      </c>
      <c r="B18" s="2">
        <v>1.9952623149688792E-2</v>
      </c>
      <c r="C18" s="2">
        <v>15.21</v>
      </c>
      <c r="D18" s="2">
        <v>6.5600000000000005</v>
      </c>
    </row>
    <row r="19" spans="1:4">
      <c r="A19" s="2">
        <v>8.02</v>
      </c>
      <c r="B19" s="2">
        <v>1.9952623149688792E-2</v>
      </c>
      <c r="C19" s="2">
        <v>18.21</v>
      </c>
      <c r="D19" s="2">
        <v>7.33</v>
      </c>
    </row>
    <row r="20" spans="1:4">
      <c r="A20" s="2">
        <v>8</v>
      </c>
      <c r="B20" s="2">
        <v>1.9952623149688792E-2</v>
      </c>
      <c r="C20" s="2">
        <v>18.190000000000001</v>
      </c>
      <c r="D20" s="2">
        <v>7.31</v>
      </c>
    </row>
    <row r="21" spans="1:4">
      <c r="A21" s="2">
        <v>8.01</v>
      </c>
      <c r="B21" s="2">
        <v>1.9952623149688792E-2</v>
      </c>
      <c r="C21" s="2">
        <v>18.2</v>
      </c>
      <c r="D21" s="2">
        <v>7.34</v>
      </c>
    </row>
    <row r="22" spans="1:4">
      <c r="A22" s="2">
        <v>8.9700000000000006</v>
      </c>
      <c r="B22" s="2">
        <v>1.9952623149688792E-2</v>
      </c>
      <c r="C22" s="2">
        <v>19.2</v>
      </c>
      <c r="D22" s="2">
        <v>7.13</v>
      </c>
    </row>
    <row r="23" spans="1:4">
      <c r="A23" s="2">
        <v>8.99</v>
      </c>
      <c r="B23" s="2">
        <v>1.9952623149688792E-2</v>
      </c>
      <c r="C23" s="2">
        <v>19.22</v>
      </c>
      <c r="D23" s="2">
        <v>7.13</v>
      </c>
    </row>
    <row r="24" spans="1:4">
      <c r="A24" s="2">
        <v>8.99</v>
      </c>
      <c r="B24" s="2">
        <v>1.9952623149688792E-2</v>
      </c>
      <c r="C24" s="2">
        <v>19.23</v>
      </c>
      <c r="D24" s="2">
        <v>7.12</v>
      </c>
    </row>
    <row r="25" spans="1:4">
      <c r="A25" s="2">
        <v>9.93</v>
      </c>
      <c r="B25" s="2">
        <v>1.9952623149688792E-2</v>
      </c>
      <c r="C25" s="2">
        <v>20.260000000000002</v>
      </c>
      <c r="D25" s="2">
        <v>6.99</v>
      </c>
    </row>
    <row r="26" spans="1:4">
      <c r="A26" s="2">
        <v>9.94</v>
      </c>
      <c r="B26" s="2">
        <v>1.9952623149688792E-2</v>
      </c>
      <c r="C26" s="2">
        <v>20.27</v>
      </c>
      <c r="D26" s="2">
        <v>6.9700000000000006</v>
      </c>
    </row>
    <row r="27" spans="1:4">
      <c r="A27" s="2">
        <v>9.94</v>
      </c>
      <c r="B27" s="2">
        <v>1.9952623149688792E-2</v>
      </c>
      <c r="C27" s="2">
        <v>20.25</v>
      </c>
      <c r="D27" s="2">
        <v>7.03</v>
      </c>
    </row>
    <row r="28" spans="1:4">
      <c r="A28" s="2">
        <v>5</v>
      </c>
      <c r="B28" s="2">
        <v>0.1</v>
      </c>
      <c r="C28" s="2">
        <v>12.75</v>
      </c>
      <c r="D28" s="2">
        <v>6.68</v>
      </c>
    </row>
    <row r="29" spans="1:4">
      <c r="A29" s="2">
        <v>5</v>
      </c>
      <c r="B29" s="2">
        <v>0.1</v>
      </c>
      <c r="C29" s="2">
        <v>12.72</v>
      </c>
      <c r="D29" s="2">
        <v>6.99</v>
      </c>
    </row>
    <row r="30" spans="1:4">
      <c r="A30" s="2">
        <v>5.01</v>
      </c>
      <c r="B30" s="2">
        <v>0.1</v>
      </c>
      <c r="C30" s="2">
        <v>12.96</v>
      </c>
      <c r="D30" s="2">
        <v>6.74</v>
      </c>
    </row>
    <row r="31" spans="1:4">
      <c r="A31" s="2">
        <v>5.07</v>
      </c>
      <c r="B31" s="2">
        <v>0.1</v>
      </c>
      <c r="C31" s="2">
        <v>13.04</v>
      </c>
      <c r="D31" s="2">
        <v>6.8</v>
      </c>
    </row>
    <row r="32" spans="1:4">
      <c r="A32" s="2">
        <v>5.0999999999999996</v>
      </c>
      <c r="B32" s="2">
        <v>0.1</v>
      </c>
      <c r="C32" s="2">
        <v>13.13</v>
      </c>
      <c r="D32" s="2">
        <v>6.75</v>
      </c>
    </row>
    <row r="33" spans="1:4">
      <c r="A33" s="2">
        <v>6</v>
      </c>
      <c r="B33" s="2">
        <v>0.1</v>
      </c>
      <c r="C33" s="2">
        <v>13.76</v>
      </c>
      <c r="D33" s="2">
        <v>6.74</v>
      </c>
    </row>
    <row r="34" spans="1:4">
      <c r="A34" s="2">
        <v>6</v>
      </c>
      <c r="B34" s="2">
        <v>0.1</v>
      </c>
      <c r="C34" s="2">
        <v>13.76</v>
      </c>
      <c r="D34" s="2">
        <v>6.74</v>
      </c>
    </row>
    <row r="35" spans="1:4">
      <c r="A35" s="2">
        <v>6</v>
      </c>
      <c r="B35" s="2">
        <v>0.1</v>
      </c>
      <c r="C35" s="2">
        <v>13.76</v>
      </c>
      <c r="D35" s="2">
        <v>6.77</v>
      </c>
    </row>
    <row r="36" spans="1:4">
      <c r="A36" s="2">
        <v>6</v>
      </c>
      <c r="B36" s="2">
        <v>0.1</v>
      </c>
      <c r="C36" s="2">
        <v>13.96</v>
      </c>
      <c r="D36" s="2">
        <v>6.75</v>
      </c>
    </row>
    <row r="37" spans="1:4">
      <c r="A37" s="2">
        <v>6</v>
      </c>
      <c r="B37" s="2">
        <v>0.1</v>
      </c>
      <c r="C37" s="2">
        <v>13.95</v>
      </c>
      <c r="D37" s="2">
        <v>6.75</v>
      </c>
    </row>
    <row r="38" spans="1:4">
      <c r="A38" s="2">
        <v>6</v>
      </c>
      <c r="B38" s="2">
        <v>0.1</v>
      </c>
      <c r="C38" s="2">
        <v>13.99</v>
      </c>
      <c r="D38" s="2">
        <v>6.7</v>
      </c>
    </row>
    <row r="39" spans="1:4">
      <c r="A39" s="2">
        <v>6.97</v>
      </c>
      <c r="B39" s="2">
        <v>0.1</v>
      </c>
      <c r="C39" s="2">
        <v>14.49</v>
      </c>
      <c r="D39" s="2">
        <v>6.66</v>
      </c>
    </row>
    <row r="40" spans="1:4">
      <c r="A40" s="2">
        <v>6.97</v>
      </c>
      <c r="B40" s="2">
        <v>0.1</v>
      </c>
      <c r="C40" s="2">
        <v>14.49</v>
      </c>
      <c r="D40" s="2">
        <v>6.65</v>
      </c>
    </row>
    <row r="41" spans="1:4">
      <c r="A41" s="2">
        <v>6.97</v>
      </c>
      <c r="B41" s="2">
        <v>0.1</v>
      </c>
      <c r="C41" s="2">
        <v>14.49</v>
      </c>
      <c r="D41" s="2">
        <v>6.67</v>
      </c>
    </row>
    <row r="42" spans="1:4">
      <c r="A42" s="2">
        <v>6.96</v>
      </c>
      <c r="B42" s="2">
        <v>0.1</v>
      </c>
      <c r="C42" s="2">
        <v>14.76</v>
      </c>
      <c r="D42" s="2">
        <v>6.6400000000000006</v>
      </c>
    </row>
    <row r="43" spans="1:4">
      <c r="A43" s="2">
        <v>6.97</v>
      </c>
      <c r="B43" s="2">
        <v>0.1</v>
      </c>
      <c r="C43" s="2">
        <v>14.78</v>
      </c>
      <c r="D43" s="2">
        <v>6.65</v>
      </c>
    </row>
    <row r="44" spans="1:4">
      <c r="A44" s="2">
        <v>6.98</v>
      </c>
      <c r="B44" s="2">
        <v>0.1</v>
      </c>
      <c r="C44" s="2">
        <v>14.79</v>
      </c>
      <c r="D44" s="2">
        <v>6.66</v>
      </c>
    </row>
    <row r="45" spans="1:4">
      <c r="A45" s="2">
        <v>7.97</v>
      </c>
      <c r="B45" s="2">
        <v>0.1</v>
      </c>
      <c r="C45" s="2">
        <v>17.579999999999998</v>
      </c>
      <c r="D45" s="2">
        <v>7.57</v>
      </c>
    </row>
    <row r="46" spans="1:4">
      <c r="A46" s="2">
        <v>7.97</v>
      </c>
      <c r="B46" s="2">
        <v>0.1</v>
      </c>
      <c r="C46" s="2">
        <v>17.59</v>
      </c>
      <c r="D46" s="2">
        <v>7.5</v>
      </c>
    </row>
    <row r="47" spans="1:4">
      <c r="A47" s="2">
        <v>7.97</v>
      </c>
      <c r="B47" s="2">
        <v>0.1</v>
      </c>
      <c r="C47" s="2">
        <v>17.579999999999998</v>
      </c>
      <c r="D47" s="2">
        <v>7.5</v>
      </c>
    </row>
    <row r="48" spans="1:4">
      <c r="A48" s="2">
        <v>8.8800000000000008</v>
      </c>
      <c r="B48" s="2">
        <v>0.1</v>
      </c>
      <c r="C48" s="2">
        <v>18.489999999999998</v>
      </c>
      <c r="D48" s="2">
        <v>7.29</v>
      </c>
    </row>
    <row r="49" spans="1:4">
      <c r="A49" s="2">
        <v>8.89</v>
      </c>
      <c r="B49" s="2">
        <v>0.1</v>
      </c>
      <c r="C49" s="2">
        <v>18.5</v>
      </c>
      <c r="D49" s="2">
        <v>7.3</v>
      </c>
    </row>
    <row r="50" spans="1:4">
      <c r="A50" s="2">
        <v>8.89</v>
      </c>
      <c r="B50" s="2">
        <v>0.1</v>
      </c>
      <c r="C50" s="2">
        <v>18.5</v>
      </c>
      <c r="D50" s="2">
        <v>7.28</v>
      </c>
    </row>
    <row r="51" spans="1:4">
      <c r="A51" s="2">
        <v>9.83</v>
      </c>
      <c r="B51" s="2">
        <v>0.1</v>
      </c>
      <c r="C51" s="2">
        <v>19.39</v>
      </c>
      <c r="D51" s="2">
        <v>7.08</v>
      </c>
    </row>
    <row r="52" spans="1:4">
      <c r="A52" s="2">
        <v>9.85</v>
      </c>
      <c r="B52" s="2">
        <v>0.1</v>
      </c>
      <c r="C52" s="2">
        <v>19.41</v>
      </c>
      <c r="D52" s="2">
        <v>7.06</v>
      </c>
    </row>
    <row r="53" spans="1:4">
      <c r="A53" s="2">
        <v>9.84</v>
      </c>
      <c r="B53" s="2">
        <v>0.1</v>
      </c>
      <c r="C53" s="2">
        <v>19.399999999999999</v>
      </c>
      <c r="D53" s="2">
        <v>7.08</v>
      </c>
    </row>
    <row r="54" spans="1:4">
      <c r="A54" s="2">
        <v>8.42</v>
      </c>
      <c r="B54" s="2">
        <v>0.1</v>
      </c>
      <c r="C54" s="2">
        <v>13.61</v>
      </c>
      <c r="D54" s="2">
        <v>5.54</v>
      </c>
    </row>
    <row r="55" spans="1:4">
      <c r="A55" s="2">
        <v>8.42</v>
      </c>
      <c r="B55" s="2">
        <v>0.1</v>
      </c>
      <c r="C55" s="2">
        <v>13.73</v>
      </c>
      <c r="D55" s="2">
        <v>5.46</v>
      </c>
    </row>
    <row r="56" spans="1:4">
      <c r="A56" s="2">
        <v>8.43</v>
      </c>
      <c r="B56" s="2">
        <v>0.1</v>
      </c>
      <c r="C56" s="2">
        <v>14.52</v>
      </c>
      <c r="D56" s="2">
        <v>5.3</v>
      </c>
    </row>
    <row r="57" spans="1:4">
      <c r="A57" s="2">
        <v>8.39</v>
      </c>
      <c r="B57" s="2">
        <v>0.1</v>
      </c>
      <c r="C57" s="2">
        <v>14.04</v>
      </c>
      <c r="D57" s="2">
        <v>5.33</v>
      </c>
    </row>
    <row r="58" spans="1:4">
      <c r="A58" s="2">
        <v>8.39</v>
      </c>
      <c r="B58" s="2">
        <v>0.1</v>
      </c>
      <c r="C58" s="2">
        <v>13.7</v>
      </c>
      <c r="D58" s="2">
        <v>5.43</v>
      </c>
    </row>
    <row r="59" spans="1:4">
      <c r="A59" s="2">
        <v>8.39</v>
      </c>
      <c r="B59" s="2">
        <v>0.1</v>
      </c>
      <c r="C59" s="2">
        <v>13.84</v>
      </c>
      <c r="D59" s="2">
        <v>5.38</v>
      </c>
    </row>
    <row r="60" spans="1:4">
      <c r="A60" s="2">
        <v>8.5299999999999994</v>
      </c>
      <c r="B60" s="2">
        <v>0.1</v>
      </c>
      <c r="C60" s="2">
        <v>16.16</v>
      </c>
      <c r="D60" s="2">
        <v>6.0600000000000005</v>
      </c>
    </row>
    <row r="61" spans="1:4">
      <c r="A61" s="2">
        <v>8.5</v>
      </c>
      <c r="B61" s="2">
        <v>0.1</v>
      </c>
      <c r="C61" s="2">
        <v>16.07</v>
      </c>
      <c r="D61" s="2">
        <v>6.1</v>
      </c>
    </row>
    <row r="62" spans="1:4">
      <c r="A62" s="2">
        <v>8.5299999999999994</v>
      </c>
      <c r="B62" s="2">
        <v>0.1</v>
      </c>
      <c r="C62" s="2">
        <v>16.16</v>
      </c>
      <c r="D62" s="2">
        <v>6.07</v>
      </c>
    </row>
    <row r="63" spans="1:4">
      <c r="A63" s="2">
        <v>8.52</v>
      </c>
      <c r="B63" s="2">
        <v>0.1</v>
      </c>
      <c r="C63" s="2">
        <v>16.12</v>
      </c>
      <c r="D63" s="2">
        <v>6.1400000000000006</v>
      </c>
    </row>
    <row r="64" spans="1:4">
      <c r="A64" s="2">
        <v>8.51</v>
      </c>
      <c r="B64" s="2">
        <v>0.1</v>
      </c>
      <c r="C64" s="2">
        <v>16.100000000000001</v>
      </c>
      <c r="D64" s="2">
        <v>6.1099999999999994</v>
      </c>
    </row>
    <row r="65" spans="1:4">
      <c r="A65" s="2">
        <v>8.51</v>
      </c>
      <c r="B65" s="2">
        <v>0.1</v>
      </c>
      <c r="C65" s="2">
        <v>16.09</v>
      </c>
      <c r="D65" s="2">
        <v>6.17</v>
      </c>
    </row>
    <row r="66" spans="1:4">
      <c r="A66" s="2">
        <v>8.5</v>
      </c>
      <c r="B66" s="2">
        <v>0.1</v>
      </c>
      <c r="C66" s="2">
        <v>16.07</v>
      </c>
      <c r="D66" s="2">
        <v>6.09</v>
      </c>
    </row>
    <row r="67" spans="1:4">
      <c r="A67" s="2">
        <v>8.5</v>
      </c>
      <c r="B67" s="2">
        <v>0.1</v>
      </c>
      <c r="C67" s="2">
        <v>16.05</v>
      </c>
      <c r="D67" s="2">
        <v>6.18</v>
      </c>
    </row>
    <row r="68" spans="1:4">
      <c r="A68" s="2">
        <v>8.5</v>
      </c>
      <c r="B68" s="2">
        <v>0.1</v>
      </c>
      <c r="C68" s="2">
        <v>16.059999999999999</v>
      </c>
      <c r="D68" s="2">
        <v>6.15</v>
      </c>
    </row>
    <row r="69" spans="1:4">
      <c r="A69" s="2">
        <v>8.5</v>
      </c>
      <c r="B69" s="2">
        <v>0.1</v>
      </c>
      <c r="C69" s="2">
        <v>16.05</v>
      </c>
      <c r="D69" s="2">
        <v>6.2</v>
      </c>
    </row>
    <row r="70" spans="1:4">
      <c r="A70" s="2">
        <v>8.48</v>
      </c>
      <c r="B70" s="2">
        <v>0.1</v>
      </c>
      <c r="C70" s="2">
        <v>16</v>
      </c>
      <c r="D70" s="2">
        <v>6.17</v>
      </c>
    </row>
    <row r="71" spans="1:4">
      <c r="A71" s="2">
        <v>8.48</v>
      </c>
      <c r="B71" s="2">
        <v>0.1</v>
      </c>
      <c r="C71" s="2">
        <v>16</v>
      </c>
      <c r="D71" s="2">
        <v>6.1400000000000006</v>
      </c>
    </row>
    <row r="72" spans="1:4">
      <c r="A72" s="2">
        <v>9.0299999999999994</v>
      </c>
      <c r="B72" s="2">
        <v>0.1</v>
      </c>
      <c r="C72" s="2">
        <v>16.579999999999998</v>
      </c>
      <c r="D72" s="2">
        <v>6.66</v>
      </c>
    </row>
    <row r="73" spans="1:4">
      <c r="A73" s="2">
        <v>9.0299999999999994</v>
      </c>
      <c r="B73" s="2">
        <v>0.1</v>
      </c>
      <c r="C73" s="2">
        <v>16.62</v>
      </c>
      <c r="D73" s="2">
        <v>6.29</v>
      </c>
    </row>
    <row r="74" spans="1:4">
      <c r="A74" s="2">
        <v>9.02</v>
      </c>
      <c r="B74" s="2">
        <v>0.1</v>
      </c>
      <c r="C74" s="2">
        <v>16.59</v>
      </c>
      <c r="D74" s="2">
        <v>6.33</v>
      </c>
    </row>
    <row r="75" spans="1:4">
      <c r="A75" s="2">
        <v>9.01</v>
      </c>
      <c r="B75" s="2">
        <v>0.1</v>
      </c>
      <c r="C75" s="2">
        <v>16.54</v>
      </c>
      <c r="D75" s="2">
        <v>6.5</v>
      </c>
    </row>
    <row r="76" spans="1:4">
      <c r="A76" s="2">
        <v>9.01</v>
      </c>
      <c r="B76" s="2">
        <v>0.1</v>
      </c>
      <c r="C76" s="2">
        <v>16.57</v>
      </c>
      <c r="D76" s="2">
        <v>6.2799999999999994</v>
      </c>
    </row>
    <row r="77" spans="1:4">
      <c r="A77" s="2">
        <v>9.01</v>
      </c>
      <c r="B77" s="2">
        <v>0.1</v>
      </c>
      <c r="C77" s="2">
        <v>16.55</v>
      </c>
      <c r="D77" s="2">
        <v>6.45</v>
      </c>
    </row>
    <row r="78" spans="1:4">
      <c r="A78" s="2">
        <v>5.07</v>
      </c>
      <c r="B78" s="2">
        <v>0.1</v>
      </c>
      <c r="C78" s="2">
        <v>12.75</v>
      </c>
      <c r="D78" s="2">
        <v>6.13</v>
      </c>
    </row>
    <row r="79" spans="1:4">
      <c r="A79" s="2">
        <v>5.0999999999999996</v>
      </c>
      <c r="B79" s="2">
        <v>0.1</v>
      </c>
      <c r="C79" s="2">
        <v>12.75</v>
      </c>
      <c r="D79" s="2">
        <v>6.13</v>
      </c>
    </row>
    <row r="80" spans="1:4">
      <c r="A80" s="2">
        <v>5.1100000000000003</v>
      </c>
      <c r="B80" s="2">
        <v>0.1</v>
      </c>
      <c r="C80" s="2">
        <v>12.7</v>
      </c>
      <c r="D80" s="2">
        <v>6.16</v>
      </c>
    </row>
    <row r="81" spans="1:4">
      <c r="A81" s="2">
        <v>5.08</v>
      </c>
      <c r="B81" s="2">
        <v>0.1</v>
      </c>
      <c r="C81" s="2">
        <v>12.85</v>
      </c>
      <c r="D81" s="2">
        <v>6.1</v>
      </c>
    </row>
    <row r="82" spans="1:4">
      <c r="A82" s="2">
        <v>5.08</v>
      </c>
      <c r="B82" s="2">
        <v>0.1</v>
      </c>
      <c r="C82" s="2">
        <v>12.63</v>
      </c>
      <c r="D82" s="2">
        <v>6.21</v>
      </c>
    </row>
    <row r="83" spans="1:4">
      <c r="A83" s="2">
        <v>5.08</v>
      </c>
      <c r="B83" s="2">
        <v>0.1</v>
      </c>
      <c r="C83" s="2">
        <v>12.78</v>
      </c>
      <c r="D83" s="2">
        <v>6.12</v>
      </c>
    </row>
    <row r="84" spans="1:4">
      <c r="A84" s="2">
        <v>5.08</v>
      </c>
      <c r="B84" s="2">
        <v>0.1</v>
      </c>
      <c r="C84" s="2">
        <v>12.84</v>
      </c>
      <c r="D84" s="2">
        <v>6.09</v>
      </c>
    </row>
    <row r="85" spans="1:4">
      <c r="A85" s="2">
        <v>5.08</v>
      </c>
      <c r="B85" s="2">
        <v>0.1</v>
      </c>
      <c r="C85" s="2">
        <v>13.96</v>
      </c>
      <c r="D85" s="2">
        <v>6.91</v>
      </c>
    </row>
    <row r="86" spans="1:4">
      <c r="A86" s="2">
        <v>5.08</v>
      </c>
      <c r="B86" s="2">
        <v>0.1</v>
      </c>
      <c r="C86" s="2">
        <v>13.96</v>
      </c>
      <c r="D86" s="2">
        <v>6.92</v>
      </c>
    </row>
    <row r="87" spans="1:4">
      <c r="A87" s="2">
        <v>5.07</v>
      </c>
      <c r="B87" s="2">
        <v>0.1</v>
      </c>
      <c r="C87" s="2">
        <v>14.18</v>
      </c>
      <c r="D87" s="2">
        <v>7</v>
      </c>
    </row>
    <row r="88" spans="1:4">
      <c r="A88" s="2">
        <v>5.07</v>
      </c>
      <c r="B88" s="2">
        <v>0.1</v>
      </c>
      <c r="C88" s="2">
        <v>14.17</v>
      </c>
      <c r="D88" s="2">
        <v>7</v>
      </c>
    </row>
    <row r="89" spans="1:4">
      <c r="A89" s="2">
        <v>5.1100000000000003</v>
      </c>
      <c r="B89" s="2">
        <v>0.1</v>
      </c>
      <c r="C89" s="2">
        <v>13.97</v>
      </c>
      <c r="D89" s="2">
        <v>6.84</v>
      </c>
    </row>
    <row r="90" spans="1:4">
      <c r="A90" s="2">
        <v>5.09</v>
      </c>
      <c r="B90" s="2">
        <v>0.1</v>
      </c>
      <c r="C90" s="2">
        <v>14.21</v>
      </c>
      <c r="D90" s="2">
        <v>6.96</v>
      </c>
    </row>
    <row r="91" spans="1:4">
      <c r="A91" s="2">
        <v>5.09</v>
      </c>
      <c r="B91" s="2">
        <v>0.1</v>
      </c>
      <c r="C91" s="2">
        <v>14.23</v>
      </c>
      <c r="D91" s="2">
        <v>6.93</v>
      </c>
    </row>
    <row r="92" spans="1:4">
      <c r="A92" s="2">
        <v>5.1100000000000003</v>
      </c>
      <c r="B92" s="2">
        <v>0.1</v>
      </c>
      <c r="C92" s="2">
        <v>13.99</v>
      </c>
      <c r="D92" s="2">
        <v>6.73</v>
      </c>
    </row>
    <row r="93" spans="1:4">
      <c r="A93" s="2">
        <v>5.09</v>
      </c>
      <c r="B93" s="2">
        <v>0.1</v>
      </c>
      <c r="C93" s="2">
        <v>14.24</v>
      </c>
      <c r="D93" s="2">
        <v>6.9399999999999995</v>
      </c>
    </row>
    <row r="94" spans="1:4">
      <c r="A94" s="2">
        <v>5.09</v>
      </c>
      <c r="B94" s="2">
        <v>0.1</v>
      </c>
      <c r="C94" s="2">
        <v>14.27</v>
      </c>
      <c r="D94" s="2">
        <v>6.91</v>
      </c>
    </row>
    <row r="95" spans="1:4">
      <c r="A95" s="2">
        <v>5.08</v>
      </c>
      <c r="B95" s="2">
        <v>0.1</v>
      </c>
      <c r="C95" s="2">
        <v>13.95</v>
      </c>
      <c r="D95" s="2">
        <v>6.96</v>
      </c>
    </row>
    <row r="96" spans="1:4">
      <c r="A96" s="2">
        <v>5.08</v>
      </c>
      <c r="B96" s="2">
        <v>0.1</v>
      </c>
      <c r="C96" s="2">
        <v>13.97</v>
      </c>
      <c r="D96" s="2">
        <v>6.79</v>
      </c>
    </row>
    <row r="97" spans="1:4">
      <c r="A97" s="2">
        <v>5.08</v>
      </c>
      <c r="B97" s="2">
        <v>0.1</v>
      </c>
      <c r="C97" s="2">
        <v>13.96</v>
      </c>
      <c r="D97" s="2">
        <v>6.8599999999999994</v>
      </c>
    </row>
    <row r="98" spans="1:4">
      <c r="A98" s="2">
        <v>5.08</v>
      </c>
      <c r="B98" s="2">
        <v>0.1</v>
      </c>
      <c r="C98" s="2">
        <v>13.97</v>
      </c>
      <c r="D98" s="2">
        <v>6.84</v>
      </c>
    </row>
    <row r="99" spans="1:4">
      <c r="A99" s="2">
        <v>5.08</v>
      </c>
      <c r="B99" s="2">
        <v>0.1</v>
      </c>
      <c r="C99" s="2">
        <v>14.27</v>
      </c>
      <c r="D99" s="2">
        <v>6.9</v>
      </c>
    </row>
    <row r="100" spans="1:4">
      <c r="A100" s="2">
        <v>5.08</v>
      </c>
      <c r="B100" s="2">
        <v>0.1</v>
      </c>
      <c r="C100" s="2">
        <v>14.23</v>
      </c>
      <c r="D100" s="2">
        <v>6.93</v>
      </c>
    </row>
    <row r="101" spans="1:4">
      <c r="A101" s="2">
        <v>5.08</v>
      </c>
      <c r="B101" s="2">
        <v>0.1</v>
      </c>
      <c r="C101" s="2">
        <v>14.23</v>
      </c>
      <c r="D101" s="2">
        <v>6.93</v>
      </c>
    </row>
    <row r="102" spans="1:4">
      <c r="A102" s="2">
        <v>5.08</v>
      </c>
      <c r="B102" s="2">
        <v>0.1</v>
      </c>
      <c r="C102" s="2">
        <v>14.27</v>
      </c>
      <c r="D102" s="2">
        <v>6.91</v>
      </c>
    </row>
    <row r="103" spans="1:4">
      <c r="A103" s="2">
        <v>5.04</v>
      </c>
      <c r="B103" s="2">
        <v>0.1</v>
      </c>
      <c r="C103" s="2">
        <v>16.05</v>
      </c>
      <c r="D103" s="2">
        <v>8.3000000000000007</v>
      </c>
    </row>
    <row r="104" spans="1:4">
      <c r="A104" s="2">
        <v>5.05</v>
      </c>
      <c r="B104" s="2">
        <v>0.1</v>
      </c>
      <c r="C104" s="2">
        <v>16.05</v>
      </c>
      <c r="D104" s="2">
        <v>8.2800000000000011</v>
      </c>
    </row>
    <row r="105" spans="1:4">
      <c r="A105" s="2">
        <v>5.04</v>
      </c>
      <c r="B105" s="2">
        <v>0.1</v>
      </c>
      <c r="C105" s="2">
        <v>16.059999999999999</v>
      </c>
      <c r="D105" s="2">
        <v>8.120000000000001</v>
      </c>
    </row>
    <row r="106" spans="1:4">
      <c r="A106" s="2">
        <v>5.03</v>
      </c>
      <c r="B106" s="2">
        <v>0.1</v>
      </c>
      <c r="C106" s="2">
        <v>16.059999999999999</v>
      </c>
      <c r="D106" s="2">
        <v>8.120000000000001</v>
      </c>
    </row>
    <row r="107" spans="1:4">
      <c r="A107" s="2">
        <v>5.08</v>
      </c>
      <c r="B107" s="2">
        <v>0.1</v>
      </c>
      <c r="C107" s="2">
        <v>16.05</v>
      </c>
      <c r="D107" s="2">
        <v>8.4699999999999989</v>
      </c>
    </row>
    <row r="108" spans="1:4">
      <c r="A108" s="2">
        <v>5.0599999999999996</v>
      </c>
      <c r="B108" s="2">
        <v>0.1</v>
      </c>
      <c r="C108" s="2">
        <v>16.059999999999999</v>
      </c>
      <c r="D108" s="2">
        <v>8.120000000000001</v>
      </c>
    </row>
    <row r="109" spans="1:4">
      <c r="A109" s="2">
        <v>5.0599999999999996</v>
      </c>
      <c r="B109" s="2">
        <v>0.1</v>
      </c>
      <c r="C109" s="2">
        <v>16.07</v>
      </c>
      <c r="D109" s="2">
        <v>8.08</v>
      </c>
    </row>
    <row r="110" spans="1:4">
      <c r="A110" s="2">
        <v>5.08</v>
      </c>
      <c r="B110" s="2">
        <v>0.1</v>
      </c>
      <c r="C110" s="2">
        <v>16.05</v>
      </c>
      <c r="D110" s="2">
        <v>8.2800000000000011</v>
      </c>
    </row>
    <row r="111" spans="1:4">
      <c r="A111" s="2">
        <v>5.08</v>
      </c>
      <c r="B111" s="2">
        <v>0.1</v>
      </c>
      <c r="C111" s="2">
        <v>16.059999999999999</v>
      </c>
      <c r="D111" s="2">
        <v>8.16</v>
      </c>
    </row>
    <row r="112" spans="1:4">
      <c r="A112" s="2">
        <v>5.0599999999999996</v>
      </c>
      <c r="B112" s="2">
        <v>0.1</v>
      </c>
      <c r="C112" s="2">
        <v>16.07</v>
      </c>
      <c r="D112" s="2">
        <v>8.11</v>
      </c>
    </row>
    <row r="113" spans="1:4">
      <c r="A113" s="2">
        <v>5.0599999999999996</v>
      </c>
      <c r="B113" s="2">
        <v>0.1</v>
      </c>
      <c r="C113" s="2">
        <v>16.059999999999999</v>
      </c>
      <c r="D113" s="2">
        <v>8.120000000000001</v>
      </c>
    </row>
    <row r="114" spans="1:4">
      <c r="A114" s="2">
        <v>5.08</v>
      </c>
      <c r="B114" s="2">
        <v>0.1</v>
      </c>
      <c r="C114" s="2">
        <v>16.059999999999999</v>
      </c>
      <c r="D114" s="2">
        <v>8.1</v>
      </c>
    </row>
    <row r="115" spans="1:4">
      <c r="A115" s="2">
        <v>5.08</v>
      </c>
      <c r="B115" s="2">
        <v>0.1</v>
      </c>
      <c r="C115" s="2">
        <v>16.059999999999999</v>
      </c>
      <c r="D115" s="2">
        <v>8.16</v>
      </c>
    </row>
    <row r="116" spans="1:4">
      <c r="A116" s="2">
        <v>5.08</v>
      </c>
      <c r="B116" s="2">
        <v>0.1</v>
      </c>
      <c r="C116" s="2">
        <v>16.05</v>
      </c>
      <c r="D116" s="2">
        <v>8.25</v>
      </c>
    </row>
    <row r="117" spans="1:4">
      <c r="A117" s="2">
        <v>5.08</v>
      </c>
      <c r="B117" s="2">
        <v>0.1</v>
      </c>
      <c r="C117" s="2">
        <v>16.05</v>
      </c>
      <c r="D117" s="2">
        <v>8.59</v>
      </c>
    </row>
    <row r="118" spans="1:4">
      <c r="A118" s="2">
        <v>5.08</v>
      </c>
      <c r="B118" s="2">
        <v>0.1</v>
      </c>
      <c r="C118" s="2">
        <v>16.07</v>
      </c>
      <c r="D118" s="2">
        <v>8.07</v>
      </c>
    </row>
    <row r="119" spans="1:4">
      <c r="A119" s="2">
        <v>5.08</v>
      </c>
      <c r="B119" s="2">
        <v>0.1</v>
      </c>
      <c r="C119" s="2">
        <v>16.07</v>
      </c>
      <c r="D119" s="2">
        <v>8.08</v>
      </c>
    </row>
    <row r="120" spans="1:4">
      <c r="A120" s="2">
        <v>5.08</v>
      </c>
      <c r="B120" s="2">
        <v>0.1</v>
      </c>
      <c r="C120" s="2">
        <v>16.07</v>
      </c>
      <c r="D120" s="2">
        <v>8.08</v>
      </c>
    </row>
    <row r="121" spans="1:4">
      <c r="A121" s="2">
        <v>5.08</v>
      </c>
      <c r="B121" s="2">
        <v>0.1</v>
      </c>
      <c r="C121" s="2">
        <v>16.07</v>
      </c>
      <c r="D121" s="2">
        <v>8.15</v>
      </c>
    </row>
    <row r="122" spans="1:4">
      <c r="A122" s="2">
        <v>4.9800000000000004</v>
      </c>
      <c r="B122" s="2">
        <v>0.1</v>
      </c>
      <c r="C122" s="2">
        <v>12.16</v>
      </c>
      <c r="D122" s="2">
        <v>6.2200000000000006</v>
      </c>
    </row>
    <row r="123" spans="1:4">
      <c r="A123" s="2">
        <v>4.97</v>
      </c>
      <c r="B123" s="2">
        <v>0.1</v>
      </c>
      <c r="C123" s="2">
        <v>12.22</v>
      </c>
      <c r="D123" s="2">
        <v>6.17</v>
      </c>
    </row>
    <row r="124" spans="1:4">
      <c r="A124" s="2">
        <v>4.97</v>
      </c>
      <c r="B124" s="2">
        <v>0.1</v>
      </c>
      <c r="C124" s="2">
        <v>12.17</v>
      </c>
      <c r="D124" s="2">
        <v>6.2</v>
      </c>
    </row>
    <row r="125" spans="1:4">
      <c r="A125" s="2">
        <v>5</v>
      </c>
      <c r="B125" s="2">
        <v>0.1</v>
      </c>
      <c r="C125" s="2">
        <v>12.42</v>
      </c>
      <c r="D125" s="2">
        <v>6.1099999999999994</v>
      </c>
    </row>
    <row r="126" spans="1:4">
      <c r="A126" s="2">
        <v>5</v>
      </c>
      <c r="B126" s="2">
        <v>0.1</v>
      </c>
      <c r="C126" s="2">
        <v>12.39</v>
      </c>
      <c r="D126" s="2">
        <v>6.12</v>
      </c>
    </row>
    <row r="127" spans="1:4">
      <c r="A127" s="2">
        <v>5</v>
      </c>
      <c r="B127" s="2">
        <v>0.1</v>
      </c>
      <c r="C127" s="2">
        <v>12.26</v>
      </c>
      <c r="D127" s="2">
        <v>6.17</v>
      </c>
    </row>
    <row r="128" spans="1:4">
      <c r="A128" s="2">
        <v>4.99</v>
      </c>
      <c r="B128" s="2">
        <v>0.1</v>
      </c>
      <c r="C128" s="2">
        <v>12.81</v>
      </c>
      <c r="D128" s="2">
        <v>6.58</v>
      </c>
    </row>
    <row r="129" spans="1:4">
      <c r="A129" s="2">
        <v>4.99</v>
      </c>
      <c r="B129" s="2">
        <v>0.1</v>
      </c>
      <c r="C129" s="2">
        <v>12.79</v>
      </c>
      <c r="D129" s="2">
        <v>6.65</v>
      </c>
    </row>
    <row r="130" spans="1:4">
      <c r="A130" s="2">
        <v>5</v>
      </c>
      <c r="B130" s="2">
        <v>0.1</v>
      </c>
      <c r="C130" s="2">
        <v>12.82</v>
      </c>
      <c r="D130" s="2">
        <v>6.6099999999999994</v>
      </c>
    </row>
    <row r="131" spans="1:4">
      <c r="A131" s="2">
        <v>5</v>
      </c>
      <c r="B131" s="2">
        <v>0.1</v>
      </c>
      <c r="C131" s="2">
        <v>12.83</v>
      </c>
      <c r="D131" s="2">
        <v>6.59</v>
      </c>
    </row>
    <row r="132" spans="1:4">
      <c r="A132" s="2">
        <v>5</v>
      </c>
      <c r="B132" s="2">
        <v>0.1</v>
      </c>
      <c r="C132" s="2">
        <v>12.83</v>
      </c>
      <c r="D132" s="2">
        <v>6.5600000000000005</v>
      </c>
    </row>
    <row r="133" spans="1:4">
      <c r="A133" s="2">
        <v>5</v>
      </c>
      <c r="B133" s="2">
        <v>0.1</v>
      </c>
      <c r="C133" s="2">
        <v>12.81</v>
      </c>
      <c r="D133" s="2">
        <v>6.62</v>
      </c>
    </row>
    <row r="134" spans="1:4">
      <c r="A134" s="2">
        <v>5</v>
      </c>
      <c r="B134" s="2">
        <v>0.1</v>
      </c>
      <c r="C134" s="2">
        <v>13.74</v>
      </c>
      <c r="D134" s="2">
        <v>7.36</v>
      </c>
    </row>
    <row r="135" spans="1:4">
      <c r="A135" s="2">
        <v>5</v>
      </c>
      <c r="B135" s="2">
        <v>0.1</v>
      </c>
      <c r="C135" s="2">
        <v>13.74</v>
      </c>
      <c r="D135" s="2">
        <v>7.32</v>
      </c>
    </row>
    <row r="136" spans="1:4">
      <c r="A136" s="2">
        <v>5</v>
      </c>
      <c r="B136" s="2">
        <v>0.1</v>
      </c>
      <c r="C136" s="2">
        <v>13.74</v>
      </c>
      <c r="D136" s="2">
        <v>7.33</v>
      </c>
    </row>
    <row r="137" spans="1:4">
      <c r="A137" s="2">
        <v>5</v>
      </c>
      <c r="B137" s="2">
        <v>0.1</v>
      </c>
      <c r="C137" s="2">
        <v>13.74</v>
      </c>
      <c r="D137" s="2">
        <v>7.3</v>
      </c>
    </row>
    <row r="138" spans="1:4">
      <c r="A138" s="2">
        <v>5</v>
      </c>
      <c r="B138" s="2">
        <v>0.1</v>
      </c>
      <c r="C138" s="2">
        <v>13.74</v>
      </c>
      <c r="D138" s="2">
        <v>7.25</v>
      </c>
    </row>
    <row r="139" spans="1:4">
      <c r="A139" s="2">
        <v>5</v>
      </c>
      <c r="B139" s="2">
        <v>0.1</v>
      </c>
      <c r="C139" s="2">
        <v>13.74</v>
      </c>
      <c r="D139" s="2">
        <v>7.28</v>
      </c>
    </row>
    <row r="140" spans="1:4">
      <c r="A140" s="2">
        <v>5</v>
      </c>
      <c r="B140" s="2">
        <v>0.1</v>
      </c>
      <c r="C140" s="2">
        <v>13.86</v>
      </c>
      <c r="D140" s="2">
        <v>7.22</v>
      </c>
    </row>
    <row r="141" spans="1:4">
      <c r="A141" s="2">
        <v>5</v>
      </c>
      <c r="B141" s="2">
        <v>0.1</v>
      </c>
      <c r="C141" s="2">
        <v>13.85</v>
      </c>
      <c r="D141" s="2">
        <v>7.25</v>
      </c>
    </row>
    <row r="142" spans="1:4">
      <c r="A142" s="2">
        <v>5</v>
      </c>
      <c r="B142" s="2">
        <v>0.1</v>
      </c>
      <c r="C142" s="2">
        <v>13.85</v>
      </c>
      <c r="D142" s="2">
        <v>7.28</v>
      </c>
    </row>
    <row r="143" spans="1:4">
      <c r="A143" s="2">
        <v>5</v>
      </c>
      <c r="B143" s="2">
        <v>0.1</v>
      </c>
      <c r="C143" s="2">
        <v>13.89</v>
      </c>
      <c r="D143" s="2">
        <v>7.17</v>
      </c>
    </row>
    <row r="144" spans="1:4">
      <c r="A144" s="2">
        <v>5</v>
      </c>
      <c r="B144" s="2">
        <v>0.1</v>
      </c>
      <c r="C144" s="2">
        <v>13.87</v>
      </c>
      <c r="D144" s="2">
        <v>7.21</v>
      </c>
    </row>
    <row r="145" spans="1:4">
      <c r="A145" s="2">
        <v>5</v>
      </c>
      <c r="B145" s="2">
        <v>0.1</v>
      </c>
      <c r="C145" s="2">
        <v>13.89</v>
      </c>
      <c r="D145" s="2">
        <v>7.18</v>
      </c>
    </row>
    <row r="146" spans="1:4">
      <c r="A146" s="2">
        <v>4.97</v>
      </c>
      <c r="B146" s="2">
        <v>0.1</v>
      </c>
      <c r="C146" s="2">
        <v>13.12</v>
      </c>
      <c r="D146" s="2">
        <v>6.59</v>
      </c>
    </row>
    <row r="147" spans="1:4">
      <c r="A147" s="2">
        <v>4.97</v>
      </c>
      <c r="B147" s="2">
        <v>0.1</v>
      </c>
      <c r="C147" s="2">
        <v>13.16</v>
      </c>
      <c r="D147" s="2">
        <v>6.57</v>
      </c>
    </row>
    <row r="148" spans="1:4">
      <c r="A148" s="2">
        <v>4.97</v>
      </c>
      <c r="B148" s="2">
        <v>0.1</v>
      </c>
      <c r="C148" s="2">
        <v>13.11</v>
      </c>
      <c r="D148" s="2">
        <v>6.59</v>
      </c>
    </row>
    <row r="149" spans="1:4">
      <c r="A149" s="2">
        <v>4.97</v>
      </c>
      <c r="B149" s="2">
        <v>0.1</v>
      </c>
      <c r="C149" s="2">
        <v>11.74</v>
      </c>
      <c r="D149" s="2">
        <v>5.51</v>
      </c>
    </row>
    <row r="150" spans="1:4">
      <c r="A150" s="2">
        <v>4.97</v>
      </c>
      <c r="B150" s="2">
        <v>0.1</v>
      </c>
      <c r="C150" s="2">
        <v>11.73</v>
      </c>
      <c r="D150" s="2">
        <v>5.54</v>
      </c>
    </row>
    <row r="151" spans="1:4">
      <c r="A151" s="2">
        <v>4.97</v>
      </c>
      <c r="B151" s="2">
        <v>0.1</v>
      </c>
      <c r="C151" s="2">
        <v>11.81</v>
      </c>
      <c r="D151" s="2">
        <v>5.46</v>
      </c>
    </row>
    <row r="152" spans="1:4">
      <c r="A152" s="2">
        <v>4.97</v>
      </c>
      <c r="B152" s="2">
        <v>0.1</v>
      </c>
      <c r="C152" s="2">
        <v>10.28</v>
      </c>
      <c r="D152" s="2">
        <v>4.63</v>
      </c>
    </row>
    <row r="153" spans="1:4">
      <c r="A153" s="2">
        <v>4.97</v>
      </c>
      <c r="B153" s="2">
        <v>0.1</v>
      </c>
      <c r="C153" s="2">
        <v>10.31</v>
      </c>
      <c r="D153" s="2">
        <v>4.55</v>
      </c>
    </row>
    <row r="154" spans="1:4">
      <c r="A154" s="2">
        <v>4.9800000000000004</v>
      </c>
      <c r="B154" s="2">
        <v>0.1</v>
      </c>
      <c r="C154" s="2">
        <v>10.31</v>
      </c>
      <c r="D154" s="2">
        <v>4.6100000000000003</v>
      </c>
    </row>
    <row r="155" spans="1:4">
      <c r="A155" s="2">
        <v>4.97</v>
      </c>
      <c r="B155" s="2">
        <v>0.1</v>
      </c>
      <c r="C155" s="2">
        <v>9.2200000000000006</v>
      </c>
      <c r="D155" s="2">
        <v>4.08</v>
      </c>
    </row>
    <row r="156" spans="1:4">
      <c r="A156" s="2">
        <v>4.97</v>
      </c>
      <c r="B156" s="2">
        <v>0.1</v>
      </c>
      <c r="C156" s="2">
        <v>9.2200000000000006</v>
      </c>
      <c r="D156" s="2">
        <v>4.08</v>
      </c>
    </row>
    <row r="157" spans="1:4">
      <c r="A157" s="2">
        <v>4.97</v>
      </c>
      <c r="B157" s="2">
        <v>0.1</v>
      </c>
      <c r="C157" s="2">
        <v>9.2200000000000006</v>
      </c>
      <c r="D157" s="2">
        <v>4.0600000000000005</v>
      </c>
    </row>
    <row r="158" spans="1:4">
      <c r="A158" s="2">
        <v>4.97</v>
      </c>
      <c r="B158" s="2">
        <v>0.1</v>
      </c>
      <c r="C158" s="2">
        <v>13.18</v>
      </c>
      <c r="D158" s="2">
        <v>6.55</v>
      </c>
    </row>
    <row r="159" spans="1:4">
      <c r="A159" s="2">
        <v>4.97</v>
      </c>
      <c r="B159" s="2">
        <v>0.1</v>
      </c>
      <c r="C159" s="2">
        <v>13.23</v>
      </c>
      <c r="D159" s="2">
        <v>6.54</v>
      </c>
    </row>
    <row r="160" spans="1:4">
      <c r="A160" s="2">
        <v>4.97</v>
      </c>
      <c r="B160" s="2">
        <v>0.1</v>
      </c>
      <c r="C160" s="2">
        <v>13.07</v>
      </c>
      <c r="D160" s="2">
        <v>6.6099999999999994</v>
      </c>
    </row>
    <row r="161" spans="1:4">
      <c r="A161" s="2">
        <v>4.97</v>
      </c>
      <c r="B161" s="2">
        <v>0.1</v>
      </c>
      <c r="C161" s="2">
        <v>11.74</v>
      </c>
      <c r="D161" s="2">
        <v>5.52</v>
      </c>
    </row>
    <row r="162" spans="1:4">
      <c r="A162" s="2">
        <v>4.97</v>
      </c>
      <c r="B162" s="2">
        <v>0.1</v>
      </c>
      <c r="C162" s="2">
        <v>11.79</v>
      </c>
      <c r="D162" s="2">
        <v>5.4700000000000006</v>
      </c>
    </row>
    <row r="163" spans="1:4">
      <c r="A163" s="2">
        <v>4.97</v>
      </c>
      <c r="B163" s="2">
        <v>0.1</v>
      </c>
      <c r="C163" s="2">
        <v>11.77</v>
      </c>
      <c r="D163" s="2">
        <v>5.49</v>
      </c>
    </row>
    <row r="164" spans="1:4">
      <c r="A164" s="2">
        <v>4.97</v>
      </c>
      <c r="B164" s="2">
        <v>0.1</v>
      </c>
      <c r="C164" s="2">
        <v>10.3</v>
      </c>
      <c r="D164" s="2">
        <v>4.57</v>
      </c>
    </row>
    <row r="165" spans="1:4">
      <c r="A165" s="2">
        <v>4.97</v>
      </c>
      <c r="B165" s="2">
        <v>0.1</v>
      </c>
      <c r="C165" s="2">
        <v>10.29</v>
      </c>
      <c r="D165" s="2">
        <v>4.5999999999999996</v>
      </c>
    </row>
    <row r="166" spans="1:4">
      <c r="A166" s="2">
        <v>4.97</v>
      </c>
      <c r="B166" s="2">
        <v>0.1</v>
      </c>
      <c r="C166" s="2">
        <v>10.29</v>
      </c>
      <c r="D166" s="2">
        <v>4.62</v>
      </c>
    </row>
    <row r="167" spans="1:4">
      <c r="A167" s="2">
        <v>4.97</v>
      </c>
      <c r="B167" s="2">
        <v>0.1</v>
      </c>
      <c r="C167" s="2">
        <v>9.2200000000000006</v>
      </c>
      <c r="D167" s="2">
        <v>4.0600000000000005</v>
      </c>
    </row>
    <row r="168" spans="1:4">
      <c r="A168" s="2">
        <v>4.97</v>
      </c>
      <c r="B168" s="2">
        <v>0.1</v>
      </c>
      <c r="C168" s="2">
        <v>9.2200000000000006</v>
      </c>
      <c r="D168" s="2">
        <v>4.05</v>
      </c>
    </row>
    <row r="169" spans="1:4">
      <c r="A169" s="2">
        <v>4.97</v>
      </c>
      <c r="B169" s="2">
        <v>0.1</v>
      </c>
      <c r="C169" s="2">
        <v>9.2200000000000006</v>
      </c>
      <c r="D169" s="2">
        <v>4.05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J8"/>
  <sheetViews>
    <sheetView workbookViewId="0">
      <selection activeCell="C1" sqref="C1"/>
    </sheetView>
  </sheetViews>
  <sheetFormatPr defaultRowHeight="15"/>
  <cols>
    <col min="1" max="7" width="8.77734375" style="1" customWidth="1"/>
  </cols>
  <sheetData>
    <row r="1" spans="1:10" ht="18">
      <c r="A1" s="1" t="s">
        <v>6</v>
      </c>
      <c r="B1" s="1" t="s">
        <v>93</v>
      </c>
      <c r="C1" s="2" t="s">
        <v>94</v>
      </c>
      <c r="D1" s="2" t="s">
        <v>92</v>
      </c>
    </row>
    <row r="2" spans="1:10">
      <c r="A2" s="1">
        <v>5.98</v>
      </c>
      <c r="B2" s="3">
        <v>0.1</v>
      </c>
      <c r="C2" s="2">
        <v>11.065501548756432</v>
      </c>
      <c r="D2" s="2">
        <v>5.272773236100555</v>
      </c>
      <c r="E2" s="3"/>
      <c r="F2" s="3"/>
      <c r="G2" s="3"/>
    </row>
    <row r="3" spans="1:10">
      <c r="A3" s="1">
        <v>7.03</v>
      </c>
      <c r="B3" s="3">
        <v>1.0699999999999999E-2</v>
      </c>
      <c r="C3" s="2">
        <v>13.226213555018806</v>
      </c>
      <c r="D3" s="2">
        <v>5.3482090733594507</v>
      </c>
      <c r="E3" s="3"/>
      <c r="F3" s="3"/>
      <c r="G3" s="3"/>
    </row>
    <row r="4" spans="1:10">
      <c r="A4" s="1">
        <v>7.11</v>
      </c>
      <c r="B4" s="3">
        <v>0.10299999999999999</v>
      </c>
      <c r="C4" s="2">
        <v>12.593459819566045</v>
      </c>
      <c r="D4" s="2">
        <v>5.2382742588902307</v>
      </c>
      <c r="E4" s="3"/>
      <c r="F4" s="3"/>
      <c r="G4" s="3"/>
    </row>
    <row r="5" spans="1:10">
      <c r="A5" s="1">
        <v>8.02</v>
      </c>
      <c r="B5" s="3">
        <v>9.2799999999999994E-2</v>
      </c>
      <c r="C5" s="2">
        <v>13.452225294612177</v>
      </c>
      <c r="D5" s="2">
        <v>5.2911079871698403</v>
      </c>
      <c r="E5" s="3"/>
      <c r="F5" s="3"/>
      <c r="G5" s="3"/>
    </row>
    <row r="6" spans="1:10">
      <c r="A6" s="1">
        <v>8.9499999999999993</v>
      </c>
      <c r="B6" s="3">
        <v>7.5999999999999998E-2</v>
      </c>
      <c r="C6" s="2">
        <v>14.586700235918748</v>
      </c>
      <c r="D6" s="2">
        <v>5.2312251404980508</v>
      </c>
      <c r="E6" s="3"/>
      <c r="F6" s="3"/>
      <c r="G6" s="3"/>
    </row>
    <row r="8" spans="1:10">
      <c r="J8" t="s">
        <v>87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29"/>
  <sheetViews>
    <sheetView tabSelected="1" workbookViewId="0">
      <selection activeCell="E18" sqref="E18"/>
    </sheetView>
  </sheetViews>
  <sheetFormatPr defaultRowHeight="15"/>
  <cols>
    <col min="1" max="4" width="8.77734375" style="1" customWidth="1"/>
  </cols>
  <sheetData>
    <row r="1" spans="1:5" ht="18">
      <c r="A1" s="1" t="s">
        <v>6</v>
      </c>
      <c r="B1" s="1" t="s">
        <v>13</v>
      </c>
      <c r="C1" s="2" t="s">
        <v>94</v>
      </c>
      <c r="D1" s="2" t="s">
        <v>92</v>
      </c>
    </row>
    <row r="2" spans="1:5">
      <c r="A2" s="1">
        <v>2.5</v>
      </c>
      <c r="B2" s="3">
        <v>3.2000000000000002E-3</v>
      </c>
      <c r="C2" s="2">
        <v>5.0226127287530415</v>
      </c>
      <c r="D2" s="2">
        <v>4.57</v>
      </c>
      <c r="E2" s="24"/>
    </row>
    <row r="3" spans="1:5">
      <c r="A3" s="1">
        <v>2.5</v>
      </c>
      <c r="B3" s="3">
        <v>3.5000000000000001E-3</v>
      </c>
      <c r="C3" s="2">
        <v>4.3211746137332856</v>
      </c>
      <c r="D3" s="2">
        <v>3.92</v>
      </c>
      <c r="E3" s="24"/>
    </row>
    <row r="4" spans="1:5">
      <c r="A4" s="1">
        <v>2.5</v>
      </c>
      <c r="B4" s="3">
        <v>3.7000000000000002E-3</v>
      </c>
      <c r="C4" s="2">
        <v>4.0182897791798684</v>
      </c>
      <c r="D4" s="2">
        <v>3.66</v>
      </c>
    </row>
    <row r="5" spans="1:5">
      <c r="A5" s="1">
        <v>2.5</v>
      </c>
      <c r="B5" s="3">
        <v>6.0000000000000001E-3</v>
      </c>
      <c r="C5" s="2">
        <v>3.3404115717238598</v>
      </c>
      <c r="D5" s="2">
        <v>3.15</v>
      </c>
    </row>
    <row r="6" spans="1:5">
      <c r="A6" s="1">
        <v>2.5</v>
      </c>
      <c r="B6" s="3">
        <v>9.1999999999999998E-3</v>
      </c>
      <c r="C6" s="2">
        <v>3.0073581655400243</v>
      </c>
      <c r="D6" s="2">
        <v>3.05</v>
      </c>
    </row>
    <row r="7" spans="1:5">
      <c r="A7" s="1">
        <v>3</v>
      </c>
      <c r="B7" s="3">
        <v>1.1000000000000001E-3</v>
      </c>
      <c r="C7" s="2">
        <v>5.0498642468108379</v>
      </c>
      <c r="D7" s="2">
        <v>4.24</v>
      </c>
    </row>
    <row r="8" spans="1:5">
      <c r="A8" s="1">
        <v>3</v>
      </c>
      <c r="B8" s="3">
        <v>1.2999999999999999E-3</v>
      </c>
      <c r="C8" s="2">
        <v>4.344236572677608</v>
      </c>
      <c r="D8" s="2">
        <v>3.6</v>
      </c>
    </row>
    <row r="9" spans="1:5">
      <c r="A9" s="1">
        <v>3</v>
      </c>
      <c r="B9" s="3">
        <v>1.6000000000000001E-3</v>
      </c>
      <c r="C9" s="2">
        <v>4.031533111618975</v>
      </c>
      <c r="D9" s="2">
        <v>3.43</v>
      </c>
    </row>
    <row r="10" spans="1:5">
      <c r="A10" s="1">
        <v>3</v>
      </c>
      <c r="B10" s="3">
        <v>3.7000000000000002E-3</v>
      </c>
      <c r="C10" s="2">
        <v>3.3493648728990815</v>
      </c>
      <c r="D10" s="2">
        <v>2.92</v>
      </c>
    </row>
    <row r="11" spans="1:5">
      <c r="A11" s="1">
        <v>3</v>
      </c>
      <c r="B11" s="3">
        <v>7.0000000000000001E-3</v>
      </c>
      <c r="C11" s="2">
        <v>3.0125708877526973</v>
      </c>
      <c r="D11" s="2">
        <v>2.82</v>
      </c>
    </row>
    <row r="12" spans="1:5">
      <c r="A12" s="1">
        <v>3.5</v>
      </c>
      <c r="B12" s="3">
        <v>5.9999999999999995E-4</v>
      </c>
      <c r="C12" s="2">
        <v>4.4893456735361523</v>
      </c>
      <c r="D12" s="2">
        <v>3.03</v>
      </c>
    </row>
    <row r="13" spans="1:5">
      <c r="A13" s="1">
        <v>3.5</v>
      </c>
      <c r="B13" s="3">
        <v>8.0000000000000004E-4</v>
      </c>
      <c r="C13" s="2">
        <v>4.1116109075663045</v>
      </c>
      <c r="D13" s="2">
        <v>2.92</v>
      </c>
    </row>
    <row r="14" spans="1:5">
      <c r="A14" s="1">
        <v>3.5</v>
      </c>
      <c r="B14" s="3">
        <v>1.4E-3</v>
      </c>
      <c r="C14" s="2">
        <v>3.7806810592178075</v>
      </c>
      <c r="D14" s="2">
        <v>2.74</v>
      </c>
    </row>
    <row r="15" spans="1:5">
      <c r="A15" s="1">
        <v>3.5</v>
      </c>
      <c r="B15" s="3">
        <v>3.0000000000000001E-3</v>
      </c>
      <c r="C15" s="2">
        <v>3.371833895160274</v>
      </c>
      <c r="D15" s="2">
        <v>2.62</v>
      </c>
    </row>
    <row r="16" spans="1:5">
      <c r="A16" s="1">
        <v>3.5</v>
      </c>
      <c r="B16" s="3">
        <v>6.1999999999999998E-3</v>
      </c>
      <c r="C16" s="2">
        <v>3.0215692811963502</v>
      </c>
      <c r="D16" s="2">
        <v>2.59</v>
      </c>
    </row>
    <row r="17" spans="1:5">
      <c r="A17" s="1">
        <v>3.5</v>
      </c>
      <c r="B17" s="3">
        <v>1.2E-2</v>
      </c>
      <c r="C17" s="2">
        <v>2.7115106795210346</v>
      </c>
      <c r="D17" s="2">
        <v>2.52</v>
      </c>
      <c r="E17" t="s">
        <v>87</v>
      </c>
    </row>
    <row r="18" spans="1:5">
      <c r="A18" s="1">
        <v>3.5</v>
      </c>
      <c r="B18" s="3">
        <v>2.9999999999999997E-4</v>
      </c>
      <c r="C18" s="2">
        <v>6.5446706631039095</v>
      </c>
      <c r="D18" s="2">
        <v>3.93</v>
      </c>
    </row>
    <row r="19" spans="1:5" ht="18">
      <c r="A19" s="1">
        <v>3.5</v>
      </c>
      <c r="B19" s="3">
        <v>2.9999999999999997E-4</v>
      </c>
      <c r="C19" s="25"/>
      <c r="D19" s="2">
        <v>3.57</v>
      </c>
      <c r="E19" s="26" t="s">
        <v>97</v>
      </c>
    </row>
    <row r="20" spans="1:5">
      <c r="A20" s="1">
        <v>3.5</v>
      </c>
      <c r="B20" s="3">
        <v>4.0000000000000002E-4</v>
      </c>
      <c r="C20" s="2">
        <v>5.5233768870136721</v>
      </c>
      <c r="D20" s="2">
        <v>3.43</v>
      </c>
    </row>
    <row r="21" spans="1:5">
      <c r="A21" s="1">
        <v>3.5</v>
      </c>
      <c r="B21" s="3">
        <v>4.0000000000000002E-4</v>
      </c>
      <c r="C21" s="2">
        <v>5.0053771166794112</v>
      </c>
      <c r="D21" s="2">
        <v>3.27</v>
      </c>
    </row>
    <row r="22" spans="1:5">
      <c r="A22" s="1">
        <v>3.5</v>
      </c>
      <c r="B22" s="3">
        <v>5.9999999999999995E-4</v>
      </c>
      <c r="C22" s="2">
        <v>4.4840123585285099</v>
      </c>
      <c r="D22" s="2">
        <v>3.04</v>
      </c>
    </row>
    <row r="23" spans="1:5">
      <c r="A23" s="1">
        <v>3.5</v>
      </c>
      <c r="B23" s="3">
        <v>8.0000000000000004E-4</v>
      </c>
      <c r="C23" s="2">
        <v>4.1116109075663045</v>
      </c>
      <c r="D23" s="2">
        <v>2.92</v>
      </c>
    </row>
    <row r="24" spans="1:5">
      <c r="A24" s="1">
        <v>3.5</v>
      </c>
      <c r="B24" s="3">
        <v>1.4E-3</v>
      </c>
      <c r="C24" s="2">
        <v>3.7806810592178075</v>
      </c>
      <c r="D24" s="2">
        <v>2.74</v>
      </c>
    </row>
    <row r="25" spans="1:5">
      <c r="A25" s="1">
        <v>3.5</v>
      </c>
      <c r="B25" s="3">
        <v>3.2000000000000002E-3</v>
      </c>
      <c r="C25" s="2">
        <v>3.344236572677608</v>
      </c>
      <c r="D25" s="2">
        <v>2.6</v>
      </c>
    </row>
    <row r="26" spans="1:5">
      <c r="A26" s="1">
        <v>3.5</v>
      </c>
      <c r="B26" s="3">
        <v>6.1999999999999998E-3</v>
      </c>
      <c r="C26" s="2">
        <v>3.0215692811963502</v>
      </c>
      <c r="D26" s="2">
        <v>2.59</v>
      </c>
    </row>
    <row r="27" spans="1:5">
      <c r="A27" s="1">
        <v>3.5</v>
      </c>
      <c r="B27" s="3">
        <v>1.2E-2</v>
      </c>
      <c r="C27" s="2">
        <v>2.7115106795210346</v>
      </c>
      <c r="D27" s="2">
        <v>2.52</v>
      </c>
    </row>
    <row r="28" spans="1:5">
      <c r="A28" s="1">
        <v>3.5</v>
      </c>
      <c r="B28" s="3">
        <v>0.03</v>
      </c>
      <c r="C28" s="2">
        <v>2.3043091678069203</v>
      </c>
      <c r="D28" s="2">
        <v>2.7</v>
      </c>
    </row>
    <row r="29" spans="1:5">
      <c r="A29" s="1">
        <v>3.5</v>
      </c>
      <c r="B29" s="3">
        <v>0.06</v>
      </c>
      <c r="C29" s="2">
        <v>2.0024793323225336</v>
      </c>
      <c r="D29" s="2">
        <v>2.52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HA</vt:lpstr>
      <vt:lpstr>FA</vt:lpstr>
      <vt:lpstr>Summary</vt:lpstr>
      <vt:lpstr>HEu_01</vt:lpstr>
      <vt:lpstr>HEu_02</vt:lpstr>
      <vt:lpstr>HEu_03</vt:lpstr>
      <vt:lpstr>HEu_04</vt:lpstr>
      <vt:lpstr>HEu_05</vt:lpstr>
      <vt:lpstr>FEu_01</vt:lpstr>
      <vt:lpstr>FEu_02</vt:lpstr>
      <vt:lpstr>FEu_03</vt:lpstr>
      <vt:lpstr>FEu_04</vt:lpstr>
      <vt:lpstr>FEu_05</vt:lpstr>
      <vt:lpstr>FEu_06</vt:lpstr>
      <vt:lpstr>FEu_07</vt:lpstr>
      <vt:lpstr>FEu_08</vt:lpstr>
      <vt:lpstr>FEu_09</vt:lpstr>
      <vt:lpstr>FEu_10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2011-07-11T09:21:28Z</dcterms:modified>
</cp:coreProperties>
</file>