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1"/>
  </bookViews>
  <sheets>
    <sheet name="HA" sheetId="27" r:id="rId1"/>
    <sheet name="FA" sheetId="4" r:id="rId2"/>
    <sheet name="Summary" sheetId="30" r:id="rId3"/>
    <sheet name="HNi_02" sheetId="31" r:id="rId4"/>
    <sheet name="HNi_03" sheetId="41" r:id="rId5"/>
    <sheet name="FNi_01" sheetId="33" r:id="rId6"/>
    <sheet name="FNi_02" sheetId="42" r:id="rId7"/>
    <sheet name="FNi_03" sheetId="43" r:id="rId8"/>
    <sheet name="FNi_04" sheetId="44" r:id="rId9"/>
    <sheet name="FNi_05" sheetId="45" r:id="rId10"/>
  </sheets>
  <calcPr calcId="125725"/>
</workbook>
</file>

<file path=xl/calcChain.xml><?xml version="1.0" encoding="utf-8"?>
<calcChain xmlns="http://schemas.openxmlformats.org/spreadsheetml/2006/main">
  <c r="M7" i="27"/>
  <c r="M6"/>
  <c r="L6"/>
  <c r="J13" i="4"/>
  <c r="K12"/>
  <c r="J12"/>
  <c r="J10" i="27"/>
  <c r="K9"/>
  <c r="J9"/>
  <c r="L7"/>
</calcChain>
</file>

<file path=xl/sharedStrings.xml><?xml version="1.0" encoding="utf-8"?>
<sst xmlns="http://schemas.openxmlformats.org/spreadsheetml/2006/main" count="107" uniqueCount="57">
  <si>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</si>
  <si>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</si>
  <si>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</si>
  <si>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</si>
  <si>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</si>
  <si>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</si>
  <si>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</si>
  <si>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</si>
  <si>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</si>
  <si>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</si>
  <si>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</si>
  <si>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</si>
  <si>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</si>
  <si>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</si>
  <si>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HNi_01</t>
  </si>
  <si>
    <t>van Dijk</t>
  </si>
  <si>
    <t>proton displacement - not used</t>
  </si>
  <si>
    <t>HNi_02</t>
  </si>
  <si>
    <t>Glaus et al 1997</t>
  </si>
  <si>
    <t xml:space="preserve"> </t>
  </si>
  <si>
    <t>1.0-1.7</t>
  </si>
  <si>
    <t>5.0-9.9</t>
  </si>
  <si>
    <t>HNi_03</t>
  </si>
  <si>
    <t>Zhou</t>
  </si>
  <si>
    <t>2.9-5.8</t>
  </si>
  <si>
    <t>4.9-5.4</t>
  </si>
  <si>
    <t>4.2-4.8</t>
  </si>
  <si>
    <t>HA-Ni</t>
  </si>
  <si>
    <t>FNI_01</t>
  </si>
  <si>
    <t>Schnitzer &amp; Skinner 1967</t>
  </si>
  <si>
    <t>5.1-5.3</t>
  </si>
  <si>
    <t>3.9-4.4</t>
  </si>
  <si>
    <t>FNI_02</t>
  </si>
  <si>
    <t>Higgo et al 1993</t>
  </si>
  <si>
    <t>0.7-2.0</t>
  </si>
  <si>
    <t>6.6-7.8</t>
  </si>
  <si>
    <t>8.2-10.0</t>
  </si>
  <si>
    <t>6.3-7.1</t>
  </si>
  <si>
    <t>FNI_03</t>
  </si>
  <si>
    <t>6.7-7.2</t>
  </si>
  <si>
    <t>8.2-10.2</t>
  </si>
  <si>
    <t>6.3-6.8</t>
  </si>
  <si>
    <t>FNI_04</t>
  </si>
  <si>
    <t>6.6-7.0</t>
  </si>
  <si>
    <t>6.4-7.1</t>
  </si>
  <si>
    <t>FNI_05</t>
  </si>
  <si>
    <t>15.1-15.5</t>
  </si>
  <si>
    <t>8.5-8.7</t>
  </si>
  <si>
    <t>FA-Ni</t>
  </si>
  <si>
    <t>Ni</t>
  </si>
  <si>
    <t>pI (M)</t>
  </si>
  <si>
    <t>p[M] (M)</t>
  </si>
  <si>
    <t>pv (mol/g)</t>
  </si>
  <si>
    <r>
      <t>p[Ni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</si>
  <si>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IS (M)</t>
  </si>
  <si>
    <t>10.2-15.6</t>
  </si>
  <si>
    <t>5.8-8.5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</si>
</sst>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/>
    <xf numFmtId="164" fontId="0" fillId="0" borderId="0" xfId="0" applyNumberFormat="1" applyFont="1" applyAlignment="1">
      <alignment horizontal="center"/>
    </xf>
    <xf numFmtId="0" fontId="3" fillId="0" borderId="0" xfId="0" applyFont="1"/>
    <xf numFmtId="165" fontId="2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Alignment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zoomScale="75" workbookViewId="0">
      <selection activeCell="L6" sqref="L6:M7"/>
    </sheetView>
  </sheetViews>
  <sheetFormatPr defaultRowHeight="15"/>
  <cols>
    <col min="1" max="1" width="7.21875" style="5" bestFit="1" customWidth="1"/>
    <col min="2" max="2" width="14.44140625" style="5" bestFit="1" customWidth="1"/>
    <col min="3" max="3" width="26.88671875" style="5" bestFit="1" customWidth="1"/>
    <col min="4" max="4" width="4.109375" style="5" bestFit="1" customWidth="1"/>
    <col min="5" max="6" width="6.6640625" style="6" bestFit="1" customWidth="1"/>
    <col min="7" max="7" width="8.664062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2" width="10.77734375" style="5" bestFit="1" customWidth="1"/>
    <col min="13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27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50</v>
      </c>
      <c r="F3" s="9" t="s">
        <v>6</v>
      </c>
      <c r="G3" s="9" t="s">
        <v>51</v>
      </c>
      <c r="H3" s="9" t="s">
        <v>52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14</v>
      </c>
      <c r="B5" s="5" t="s">
        <v>15</v>
      </c>
      <c r="C5" s="5" t="s">
        <v>16</v>
      </c>
      <c r="D5" s="6"/>
      <c r="I5" s="5"/>
      <c r="J5" s="8"/>
      <c r="K5" s="8"/>
      <c r="L5" s="18"/>
      <c r="N5" s="8"/>
      <c r="O5" s="8"/>
      <c r="P5" s="8"/>
    </row>
    <row r="6" spans="1:17">
      <c r="A6" s="6" t="s">
        <v>17</v>
      </c>
      <c r="B6" s="5" t="s">
        <v>18</v>
      </c>
      <c r="C6" s="10" t="s">
        <v>19</v>
      </c>
      <c r="D6" s="6">
        <v>437</v>
      </c>
      <c r="E6" s="11" t="s">
        <v>20</v>
      </c>
      <c r="F6" s="11" t="s">
        <v>21</v>
      </c>
      <c r="G6" s="14" t="s">
        <v>55</v>
      </c>
      <c r="H6" s="14" t="s">
        <v>56</v>
      </c>
      <c r="I6" s="5"/>
      <c r="J6" s="6">
        <v>1.49</v>
      </c>
      <c r="K6" s="6">
        <v>0.71</v>
      </c>
      <c r="L6" s="18" t="str">
        <f ca="1">CONCATENATE(ROUND(MIN(INDIRECT(CONCATENATE(A6,"!c2:c1000"))),1),"-",ROUND(MAX(INDIRECT(CONCATENATE(A6,"!c2:c1000"))),1))</f>
        <v>10.2-15.6</v>
      </c>
      <c r="M6" s="18" t="str">
        <f ca="1">CONCATENATE(ROUND(MIN(INDIRECT(CONCATENATE(A6,"!d2:d1000"))),1),"-",ROUND(MAX(INDIRECT(CONCATENATE(A6,"!d2:d1000"))),1))</f>
        <v>5.8-8.5</v>
      </c>
      <c r="N6" s="8"/>
      <c r="O6" s="8"/>
      <c r="P6" s="8"/>
    </row>
    <row r="7" spans="1:17" ht="15.75">
      <c r="A7" s="6" t="s">
        <v>22</v>
      </c>
      <c r="B7" s="5" t="s">
        <v>23</v>
      </c>
      <c r="C7" s="12"/>
      <c r="D7" s="6">
        <v>8</v>
      </c>
      <c r="E7" s="11">
        <v>1</v>
      </c>
      <c r="F7" s="6" t="s">
        <v>24</v>
      </c>
      <c r="G7" s="14" t="s">
        <v>25</v>
      </c>
      <c r="H7" s="14" t="s">
        <v>26</v>
      </c>
      <c r="I7" s="5"/>
      <c r="J7" s="6">
        <v>1.7</v>
      </c>
      <c r="K7" s="6">
        <v>0.28999999999999998</v>
      </c>
      <c r="L7" s="18" t="str">
        <f ca="1">CONCATENATE(ROUND(MIN(INDIRECT(CONCATENATE(A7,"!c2:c1000"))),1),"-",ROUND(MAX(INDIRECT(CONCATENATE(A7,"!c2:c1000"))),1))</f>
        <v>4.9-5.4</v>
      </c>
      <c r="M7" s="18" t="str">
        <f ca="1">CONCATENATE(ROUND(MIN(INDIRECT(CONCATENATE(A7,"!d2:d1000"))),1),"-",ROUND(MAX(INDIRECT(CONCATENATE(A7,"!d2:d1000"))),1))</f>
        <v>4.2-4.8</v>
      </c>
      <c r="N7" s="7"/>
    </row>
    <row r="8" spans="1:17" ht="15.75">
      <c r="A8" s="6"/>
      <c r="C8" s="12"/>
      <c r="D8" s="6"/>
      <c r="I8" s="5"/>
      <c r="J8" s="6"/>
      <c r="K8" s="6"/>
      <c r="L8" s="6"/>
      <c r="M8" s="7"/>
      <c r="N8" s="7"/>
    </row>
    <row r="9" spans="1:17" ht="15.75">
      <c r="D9" s="6"/>
      <c r="I9" s="7"/>
      <c r="J9" s="7">
        <f>AVERAGE(J5:J7)</f>
        <v>1.595</v>
      </c>
      <c r="K9" s="7">
        <f>AVERAGE(K5:K7)</f>
        <v>0.5</v>
      </c>
      <c r="L9" s="13"/>
      <c r="M9" s="7"/>
      <c r="N9" s="7"/>
    </row>
    <row r="10" spans="1:17" ht="15.75">
      <c r="D10" s="6"/>
      <c r="I10" s="7"/>
      <c r="J10" s="7">
        <f>STDEV(J5:J7)</f>
        <v>0.1484924240491724</v>
      </c>
      <c r="K10" s="7"/>
      <c r="L10" s="7"/>
      <c r="M10" s="7"/>
      <c r="N10" s="7"/>
    </row>
    <row r="11" spans="1:17" ht="15.75">
      <c r="D11" s="6"/>
      <c r="I11" s="5"/>
      <c r="J11" s="4"/>
      <c r="K11" s="4"/>
      <c r="L11" s="7"/>
    </row>
    <row r="12" spans="1:17" ht="15.75">
      <c r="D12" s="6"/>
      <c r="I12" s="5"/>
      <c r="J12" s="4"/>
      <c r="K12" s="4"/>
      <c r="L12" s="7"/>
    </row>
    <row r="13" spans="1:17" ht="15.75">
      <c r="D13" s="6"/>
      <c r="I13" s="5"/>
      <c r="J13" s="4"/>
      <c r="K13" s="4"/>
      <c r="L13" s="7"/>
    </row>
    <row r="14" spans="1:17">
      <c r="E14" s="5"/>
      <c r="F14" s="5"/>
      <c r="G14" s="5"/>
      <c r="H14" s="5"/>
      <c r="I14" s="5"/>
    </row>
    <row r="15" spans="1:17">
      <c r="D15" s="6"/>
      <c r="I15" s="5"/>
    </row>
    <row r="16" spans="1:17">
      <c r="D16" s="6"/>
      <c r="I16" s="5"/>
    </row>
    <row r="17" spans="4:9">
      <c r="D17" s="6"/>
      <c r="I17" s="5"/>
    </row>
    <row r="18" spans="4:9">
      <c r="D18" s="6"/>
      <c r="I18" s="5"/>
    </row>
    <row r="19" spans="4:9">
      <c r="D19" s="6"/>
      <c r="I19" s="5"/>
    </row>
    <row r="20" spans="4:9">
      <c r="D20" s="6"/>
      <c r="I20" s="5"/>
    </row>
    <row r="21" spans="4:9">
      <c r="D21" s="6"/>
      <c r="I21" s="5"/>
    </row>
    <row r="22" spans="4:9">
      <c r="D22" s="6"/>
      <c r="I22" s="5"/>
    </row>
    <row r="23" spans="4:9">
      <c r="D23" s="6"/>
      <c r="I23" s="5"/>
    </row>
    <row r="24" spans="4:9">
      <c r="D24" s="6"/>
      <c r="I24" s="5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B10" sqref="B10"/>
    </sheetView>
  </sheetViews>
  <sheetFormatPr defaultRowHeight="15"/>
  <cols>
    <col min="1" max="7" width="8.77734375" style="1" customWidth="1"/>
  </cols>
  <sheetData>
    <row r="1" spans="1:10" ht="18">
      <c r="A1" s="2" t="s">
        <v>6</v>
      </c>
      <c r="B1" s="2" t="s">
        <v>54</v>
      </c>
      <c r="C1" s="2" t="s">
        <v>53</v>
      </c>
      <c r="D1" s="2" t="s">
        <v>52</v>
      </c>
      <c r="E1" s="2"/>
      <c r="F1" s="2"/>
      <c r="G1" s="2"/>
    </row>
    <row r="2" spans="1:10">
      <c r="A2" s="2">
        <v>9.8000000000000007</v>
      </c>
      <c r="B2" s="2">
        <v>0.1</v>
      </c>
      <c r="C2" s="2">
        <v>15.08</v>
      </c>
      <c r="D2" s="2">
        <v>8.52</v>
      </c>
      <c r="E2" s="2"/>
      <c r="F2" s="2"/>
      <c r="G2" s="2"/>
    </row>
    <row r="3" spans="1:10">
      <c r="A3" s="2">
        <v>9.81</v>
      </c>
      <c r="B3" s="2">
        <v>0.1</v>
      </c>
      <c r="C3" s="2">
        <v>15.08</v>
      </c>
      <c r="D3" s="2">
        <v>8.51</v>
      </c>
      <c r="E3" s="2"/>
      <c r="F3" s="2"/>
      <c r="G3" s="2"/>
    </row>
    <row r="4" spans="1:10">
      <c r="A4" s="2">
        <v>9.8000000000000007</v>
      </c>
      <c r="B4" s="2">
        <v>0.1</v>
      </c>
      <c r="C4" s="2">
        <v>15.08</v>
      </c>
      <c r="D4" s="2">
        <v>8.52</v>
      </c>
      <c r="E4" s="2"/>
      <c r="F4" s="2"/>
      <c r="G4" s="2"/>
    </row>
    <row r="5" spans="1:10">
      <c r="A5" s="2">
        <v>9.8000000000000007</v>
      </c>
      <c r="B5" s="2">
        <v>0.1</v>
      </c>
      <c r="C5" s="2">
        <v>15.54</v>
      </c>
      <c r="D5" s="2">
        <v>8.7100000000000009</v>
      </c>
      <c r="E5" s="2"/>
      <c r="F5" s="2"/>
      <c r="G5" s="2"/>
    </row>
    <row r="6" spans="1:10">
      <c r="A6" s="2">
        <v>9.81</v>
      </c>
      <c r="B6" s="2">
        <v>0.1</v>
      </c>
      <c r="C6" s="2">
        <v>15.54</v>
      </c>
      <c r="D6" s="2">
        <v>8.76</v>
      </c>
      <c r="E6" s="2"/>
      <c r="F6" s="2"/>
      <c r="G6" s="2"/>
    </row>
    <row r="7" spans="1:10">
      <c r="A7" s="2">
        <v>9.81</v>
      </c>
      <c r="B7" s="2">
        <v>0.1</v>
      </c>
      <c r="C7" s="2">
        <v>15.54</v>
      </c>
      <c r="D7" s="2">
        <v>8.74</v>
      </c>
      <c r="E7" s="2"/>
      <c r="F7" s="2"/>
      <c r="G7" s="2"/>
      <c r="J7" t="s">
        <v>19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8"/>
  <sheetViews>
    <sheetView tabSelected="1" zoomScale="75" workbookViewId="0">
      <selection activeCell="L5" sqref="L5:M9"/>
    </sheetView>
  </sheetViews>
  <sheetFormatPr defaultRowHeight="15"/>
  <cols>
    <col min="1" max="1" width="6.88671875" style="5" bestFit="1" customWidth="1"/>
    <col min="2" max="2" width="21.5546875" style="5" bestFit="1" customWidth="1"/>
    <col min="3" max="3" width="10.21875" style="5" bestFit="1" customWidth="1"/>
    <col min="4" max="4" width="3.109375" style="5" bestFit="1" customWidth="1"/>
    <col min="5" max="6" width="6.6640625" style="6" bestFit="1" customWidth="1"/>
    <col min="7" max="7" width="8.6640625" style="6" bestFit="1" customWidth="1"/>
    <col min="8" max="8" width="9.33203125" style="6" bestFit="1" customWidth="1"/>
    <col min="9" max="9" width="9.10937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48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50</v>
      </c>
      <c r="F3" s="9" t="s">
        <v>6</v>
      </c>
      <c r="G3" s="9" t="s">
        <v>51</v>
      </c>
      <c r="H3" s="9" t="s">
        <v>52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28</v>
      </c>
      <c r="B5" s="5" t="s">
        <v>29</v>
      </c>
      <c r="D5" s="6">
        <v>2</v>
      </c>
      <c r="E5" s="6">
        <v>1</v>
      </c>
      <c r="F5" s="6" t="s">
        <v>13</v>
      </c>
      <c r="G5" s="6" t="s">
        <v>30</v>
      </c>
      <c r="H5" s="6" t="s">
        <v>31</v>
      </c>
      <c r="I5" s="5"/>
      <c r="J5" s="8">
        <v>1.89</v>
      </c>
      <c r="K5" s="8">
        <v>0.04</v>
      </c>
      <c r="L5" s="18"/>
      <c r="M5" s="18"/>
      <c r="N5" s="8"/>
      <c r="O5" s="8"/>
      <c r="P5" s="8"/>
    </row>
    <row r="6" spans="1:17">
      <c r="A6" s="6" t="s">
        <v>32</v>
      </c>
      <c r="B6" s="5" t="s">
        <v>33</v>
      </c>
      <c r="D6" s="6">
        <v>52</v>
      </c>
      <c r="E6" s="6" t="s">
        <v>34</v>
      </c>
      <c r="F6" s="6" t="s">
        <v>35</v>
      </c>
      <c r="G6" s="6" t="s">
        <v>36</v>
      </c>
      <c r="H6" s="6" t="s">
        <v>37</v>
      </c>
      <c r="I6" s="5"/>
      <c r="J6" s="8">
        <v>1.19</v>
      </c>
      <c r="K6" s="8">
        <v>0.2</v>
      </c>
      <c r="L6" s="18"/>
      <c r="M6" s="18"/>
      <c r="N6" s="8"/>
      <c r="O6" s="8"/>
      <c r="P6" s="8"/>
    </row>
    <row r="7" spans="1:17">
      <c r="A7" s="6" t="s">
        <v>38</v>
      </c>
      <c r="B7" s="5" t="s">
        <v>33</v>
      </c>
      <c r="D7" s="6">
        <v>50</v>
      </c>
      <c r="E7" s="6" t="s">
        <v>34</v>
      </c>
      <c r="F7" s="6" t="s">
        <v>39</v>
      </c>
      <c r="G7" s="6" t="s">
        <v>40</v>
      </c>
      <c r="H7" s="6" t="s">
        <v>41</v>
      </c>
      <c r="I7" s="5"/>
      <c r="J7" s="8">
        <v>1.2</v>
      </c>
      <c r="K7" s="8">
        <v>0.18</v>
      </c>
      <c r="L7" s="18"/>
      <c r="M7" s="18"/>
      <c r="N7" s="8"/>
      <c r="O7" s="8"/>
      <c r="P7" s="8"/>
    </row>
    <row r="8" spans="1:17" s="10" customFormat="1">
      <c r="A8" s="14" t="s">
        <v>42</v>
      </c>
      <c r="B8" s="10" t="s">
        <v>33</v>
      </c>
      <c r="D8" s="14">
        <v>50</v>
      </c>
      <c r="E8" s="14" t="s">
        <v>34</v>
      </c>
      <c r="F8" s="14" t="s">
        <v>43</v>
      </c>
      <c r="G8" s="14" t="s">
        <v>36</v>
      </c>
      <c r="H8" s="14" t="s">
        <v>44</v>
      </c>
      <c r="J8" s="15">
        <v>1.1399999999999999</v>
      </c>
      <c r="K8" s="15">
        <v>0.16</v>
      </c>
      <c r="L8" s="18"/>
      <c r="M8" s="18"/>
      <c r="N8" s="15"/>
      <c r="O8" s="15"/>
      <c r="P8" s="15"/>
    </row>
    <row r="9" spans="1:17" ht="15.75">
      <c r="A9" s="6" t="s">
        <v>45</v>
      </c>
      <c r="B9" s="5" t="s">
        <v>18</v>
      </c>
      <c r="D9" s="6">
        <v>6</v>
      </c>
      <c r="E9" s="6">
        <v>1</v>
      </c>
      <c r="F9" s="6">
        <v>9.8000000000000007</v>
      </c>
      <c r="G9" s="6" t="s">
        <v>46</v>
      </c>
      <c r="H9" s="6" t="s">
        <v>47</v>
      </c>
      <c r="I9" s="5"/>
      <c r="J9" s="6">
        <v>1.63</v>
      </c>
      <c r="K9" s="6">
        <v>0.12</v>
      </c>
      <c r="L9" s="18"/>
      <c r="M9" s="18"/>
      <c r="N9" s="7"/>
      <c r="P9" s="16"/>
    </row>
    <row r="10" spans="1:17" ht="15.75">
      <c r="D10" s="6"/>
      <c r="I10" s="5"/>
      <c r="M10" s="7"/>
      <c r="N10" s="7"/>
    </row>
    <row r="11" spans="1:17" ht="15.75">
      <c r="D11" s="6"/>
      <c r="I11" s="5"/>
      <c r="J11" s="4"/>
      <c r="K11" s="4"/>
      <c r="L11" s="7"/>
      <c r="M11" s="7"/>
    </row>
    <row r="12" spans="1:17" ht="15.75">
      <c r="A12" s="6"/>
      <c r="B12" s="6"/>
      <c r="C12" s="6"/>
      <c r="D12" s="6"/>
      <c r="E12" s="5"/>
      <c r="F12" s="5"/>
      <c r="G12" s="5"/>
      <c r="I12" s="7"/>
      <c r="J12" s="7">
        <f>AVERAGE(J5:J9)</f>
        <v>1.41</v>
      </c>
      <c r="K12" s="7">
        <f>AVERAGE(K5:K9)</f>
        <v>0.14000000000000001</v>
      </c>
      <c r="L12" s="13"/>
      <c r="M12" s="7"/>
    </row>
    <row r="13" spans="1:17" ht="15.75">
      <c r="A13" s="6"/>
      <c r="B13" s="6"/>
      <c r="C13" s="6"/>
      <c r="D13" s="6"/>
      <c r="E13" s="5"/>
      <c r="F13" s="5"/>
      <c r="G13" s="5"/>
      <c r="I13" s="7"/>
      <c r="J13" s="7">
        <f>STDEV(J5:J9)</f>
        <v>0.33324165405903278</v>
      </c>
      <c r="K13" s="7"/>
      <c r="L13" s="7"/>
      <c r="M13" s="7"/>
    </row>
    <row r="14" spans="1:17">
      <c r="A14" s="6"/>
      <c r="B14" s="6"/>
      <c r="C14" s="6"/>
      <c r="D14" s="6"/>
      <c r="E14" s="5"/>
      <c r="F14" s="5"/>
      <c r="G14" s="5"/>
      <c r="I14" s="5"/>
    </row>
    <row r="15" spans="1:17">
      <c r="A15" s="6"/>
      <c r="B15" s="6"/>
      <c r="C15" s="6"/>
      <c r="D15" s="6"/>
      <c r="E15" s="5"/>
      <c r="F15" s="5"/>
      <c r="G15" s="5"/>
      <c r="I15" s="5"/>
    </row>
    <row r="16" spans="1:17">
      <c r="B16" s="6"/>
      <c r="C16" s="6"/>
    </row>
    <row r="17" spans="2:3">
      <c r="B17" s="6"/>
      <c r="C17" s="6"/>
    </row>
    <row r="18" spans="2:3">
      <c r="B18" s="6"/>
      <c r="C18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5" sqref="D5"/>
    </sheetView>
  </sheetViews>
  <sheetFormatPr defaultRowHeight="15"/>
  <cols>
    <col min="1" max="17" width="6.5546875" style="5" customWidth="1"/>
    <col min="18" max="16384" width="8.88671875" style="5"/>
  </cols>
  <sheetData>
    <row r="1" spans="1:17" s="6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6" customFormat="1"/>
    <row r="4" spans="1:17" s="6" customFormat="1" ht="15.75">
      <c r="A4" s="9">
        <v>58.7</v>
      </c>
      <c r="B4" s="9" t="s">
        <v>49</v>
      </c>
      <c r="C4" s="6">
        <v>2</v>
      </c>
      <c r="D4" s="6">
        <v>5</v>
      </c>
      <c r="E4" s="8">
        <v>1.6</v>
      </c>
      <c r="F4" s="8">
        <v>0.15</v>
      </c>
      <c r="G4" s="8">
        <v>1.41</v>
      </c>
      <c r="H4" s="8">
        <v>0.33</v>
      </c>
      <c r="I4" s="8"/>
      <c r="J4" s="8"/>
      <c r="K4" s="8"/>
      <c r="L4" s="8"/>
      <c r="M4" s="8"/>
      <c r="N4" s="8"/>
      <c r="O4" s="8"/>
      <c r="P4" s="8"/>
      <c r="Q4" s="8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38"/>
  <sheetViews>
    <sheetView workbookViewId="0"/>
  </sheetViews>
  <sheetFormatPr defaultRowHeight="15"/>
  <cols>
    <col min="1" max="7" width="8.77734375" style="2" customWidth="1"/>
  </cols>
  <sheetData>
    <row r="1" spans="1:10" ht="18">
      <c r="A1" s="2" t="s">
        <v>6</v>
      </c>
      <c r="B1" s="2" t="s">
        <v>54</v>
      </c>
      <c r="C1" s="2" t="s">
        <v>53</v>
      </c>
      <c r="D1" s="2" t="s">
        <v>52</v>
      </c>
    </row>
    <row r="2" spans="1:10">
      <c r="A2" s="2">
        <v>4.8600000000000003</v>
      </c>
      <c r="B2" s="2">
        <v>0.19952623149688795</v>
      </c>
      <c r="C2" s="2">
        <v>10.62</v>
      </c>
      <c r="D2" s="2">
        <v>7.52</v>
      </c>
    </row>
    <row r="3" spans="1:10">
      <c r="A3" s="2">
        <v>4.93</v>
      </c>
      <c r="B3" s="2">
        <v>0.19952623149688795</v>
      </c>
      <c r="C3" s="2">
        <v>10.56</v>
      </c>
      <c r="D3" s="2">
        <v>7.45</v>
      </c>
    </row>
    <row r="4" spans="1:10">
      <c r="A4" s="2">
        <v>4.93</v>
      </c>
      <c r="B4" s="2">
        <v>0.19952623149688795</v>
      </c>
      <c r="C4" s="2">
        <v>10.66</v>
      </c>
      <c r="D4" s="2">
        <v>7.41</v>
      </c>
    </row>
    <row r="5" spans="1:10">
      <c r="A5" s="2">
        <v>4.9400000000000004</v>
      </c>
      <c r="B5" s="2">
        <v>0.19952623149688795</v>
      </c>
      <c r="C5" s="2">
        <v>10.56</v>
      </c>
      <c r="D5" s="2">
        <v>7.58</v>
      </c>
    </row>
    <row r="6" spans="1:10">
      <c r="A6" s="2">
        <v>4.95</v>
      </c>
      <c r="B6" s="2">
        <v>0.19952623149688795</v>
      </c>
      <c r="C6" s="2">
        <v>10.55</v>
      </c>
      <c r="D6" s="2">
        <v>7.75</v>
      </c>
      <c r="J6" t="s">
        <v>19</v>
      </c>
    </row>
    <row r="7" spans="1:10">
      <c r="A7" s="2">
        <v>4.96</v>
      </c>
      <c r="B7" s="2">
        <v>0.19952623149688795</v>
      </c>
      <c r="C7" s="2">
        <v>10.58</v>
      </c>
      <c r="D7" s="2">
        <v>7.64</v>
      </c>
    </row>
    <row r="8" spans="1:10">
      <c r="A8" s="2">
        <v>4.96</v>
      </c>
      <c r="B8" s="2">
        <v>0.19952623149688795</v>
      </c>
      <c r="C8" s="2">
        <v>10.64</v>
      </c>
      <c r="D8" s="2">
        <v>7.52</v>
      </c>
    </row>
    <row r="9" spans="1:10">
      <c r="A9" s="2">
        <v>4.97</v>
      </c>
      <c r="B9" s="2">
        <v>0.19952623149688795</v>
      </c>
      <c r="C9" s="2">
        <v>10.6</v>
      </c>
      <c r="D9" s="2">
        <v>7.44</v>
      </c>
    </row>
    <row r="10" spans="1:10">
      <c r="A10" s="2">
        <v>4.9800000000000004</v>
      </c>
      <c r="B10" s="2">
        <v>0.1</v>
      </c>
      <c r="C10" s="2">
        <v>10.79</v>
      </c>
      <c r="D10" s="2">
        <v>7.3</v>
      </c>
    </row>
    <row r="11" spans="1:10">
      <c r="A11" s="2">
        <v>4.9800000000000004</v>
      </c>
      <c r="B11" s="2">
        <v>0.1</v>
      </c>
      <c r="C11" s="2">
        <v>10.86</v>
      </c>
      <c r="D11" s="2">
        <v>7.35</v>
      </c>
    </row>
    <row r="12" spans="1:10">
      <c r="A12" s="2">
        <v>4.99</v>
      </c>
      <c r="B12" s="2">
        <v>0.1</v>
      </c>
      <c r="C12" s="2">
        <v>10.75</v>
      </c>
      <c r="D12" s="2">
        <v>7.22</v>
      </c>
    </row>
    <row r="13" spans="1:10">
      <c r="A13" s="2">
        <v>4.99</v>
      </c>
      <c r="B13" s="2">
        <v>0.1</v>
      </c>
      <c r="C13" s="2">
        <v>10.74</v>
      </c>
      <c r="D13" s="2">
        <v>7.48</v>
      </c>
    </row>
    <row r="14" spans="1:10">
      <c r="A14" s="2">
        <v>4.99</v>
      </c>
      <c r="B14" s="2">
        <v>0.1</v>
      </c>
      <c r="C14" s="2">
        <v>10.74</v>
      </c>
      <c r="D14" s="2">
        <v>7.47</v>
      </c>
    </row>
    <row r="15" spans="1:10">
      <c r="A15" s="2">
        <v>4.99</v>
      </c>
      <c r="B15" s="2">
        <v>0.1</v>
      </c>
      <c r="C15" s="2">
        <v>10.78</v>
      </c>
      <c r="D15" s="2">
        <v>7.36</v>
      </c>
    </row>
    <row r="16" spans="1:10">
      <c r="A16" s="2">
        <v>5</v>
      </c>
      <c r="B16" s="2">
        <v>0.1</v>
      </c>
      <c r="C16" s="2">
        <v>10.77</v>
      </c>
      <c r="D16" s="2">
        <v>7.44</v>
      </c>
    </row>
    <row r="17" spans="1:4">
      <c r="A17" s="2">
        <v>5</v>
      </c>
      <c r="B17" s="2">
        <v>0.1</v>
      </c>
      <c r="C17" s="2">
        <v>10.8</v>
      </c>
      <c r="D17" s="2">
        <v>7.56</v>
      </c>
    </row>
    <row r="18" spans="1:4">
      <c r="A18" s="2">
        <v>5</v>
      </c>
      <c r="B18" s="2">
        <v>0.1</v>
      </c>
      <c r="C18" s="2">
        <v>10.81</v>
      </c>
      <c r="D18" s="2">
        <v>7.51</v>
      </c>
    </row>
    <row r="19" spans="1:4">
      <c r="A19" s="2">
        <v>5.03</v>
      </c>
      <c r="B19" s="2">
        <v>5.0118723362727206E-2</v>
      </c>
      <c r="C19" s="2">
        <v>10.91</v>
      </c>
      <c r="D19" s="2">
        <v>7.55</v>
      </c>
    </row>
    <row r="20" spans="1:4">
      <c r="A20" s="2">
        <v>5.04</v>
      </c>
      <c r="B20" s="2">
        <v>5.0118723362727206E-2</v>
      </c>
      <c r="C20" s="2">
        <v>10.92</v>
      </c>
      <c r="D20" s="2">
        <v>7.27</v>
      </c>
    </row>
    <row r="21" spans="1:4">
      <c r="A21" s="2">
        <v>5.04</v>
      </c>
      <c r="B21" s="2">
        <v>5.0118723362727206E-2</v>
      </c>
      <c r="C21" s="2">
        <v>10.98</v>
      </c>
      <c r="D21" s="2">
        <v>7.26</v>
      </c>
    </row>
    <row r="22" spans="1:4">
      <c r="A22" s="2">
        <v>5.05</v>
      </c>
      <c r="B22" s="2">
        <v>5.0118723362727206E-2</v>
      </c>
      <c r="C22" s="2">
        <v>10.95</v>
      </c>
      <c r="D22" s="2">
        <v>7.41</v>
      </c>
    </row>
    <row r="23" spans="1:4">
      <c r="A23" s="2">
        <v>5.05</v>
      </c>
      <c r="B23" s="2">
        <v>5.0118723362727206E-2</v>
      </c>
      <c r="C23" s="2">
        <v>10.97</v>
      </c>
      <c r="D23" s="2">
        <v>7.3</v>
      </c>
    </row>
    <row r="24" spans="1:4">
      <c r="A24" s="2">
        <v>5.05</v>
      </c>
      <c r="B24" s="2">
        <v>5.0118723362727206E-2</v>
      </c>
      <c r="C24" s="2">
        <v>11.04</v>
      </c>
      <c r="D24" s="2">
        <v>7.33</v>
      </c>
    </row>
    <row r="25" spans="1:4">
      <c r="A25" s="2">
        <v>5.0599999999999996</v>
      </c>
      <c r="B25" s="2">
        <v>5.0118723362727206E-2</v>
      </c>
      <c r="C25" s="2">
        <v>10.92</v>
      </c>
      <c r="D25" s="2">
        <v>7.3</v>
      </c>
    </row>
    <row r="26" spans="1:4">
      <c r="A26" s="2">
        <v>5.07</v>
      </c>
      <c r="B26" s="2">
        <v>1.9952623149688792E-2</v>
      </c>
      <c r="C26" s="2">
        <v>11.26</v>
      </c>
      <c r="D26" s="2">
        <v>7.27</v>
      </c>
    </row>
    <row r="27" spans="1:4">
      <c r="A27" s="2">
        <v>5.07</v>
      </c>
      <c r="B27" s="2">
        <v>5.0118723362727206E-2</v>
      </c>
      <c r="C27" s="2">
        <v>11.05</v>
      </c>
      <c r="D27" s="2">
        <v>7.33</v>
      </c>
    </row>
    <row r="28" spans="1:4">
      <c r="A28" s="2">
        <v>5.08</v>
      </c>
      <c r="B28" s="2">
        <v>1.9952623149688792E-2</v>
      </c>
      <c r="C28" s="2">
        <v>11.25</v>
      </c>
      <c r="D28" s="2">
        <v>7.3</v>
      </c>
    </row>
    <row r="29" spans="1:4">
      <c r="A29" s="2">
        <v>5.09</v>
      </c>
      <c r="B29" s="2">
        <v>1.9952623149688792E-2</v>
      </c>
      <c r="C29" s="2">
        <v>11.12</v>
      </c>
      <c r="D29" s="2">
        <v>7.17</v>
      </c>
    </row>
    <row r="30" spans="1:4">
      <c r="A30" s="2">
        <v>5.09</v>
      </c>
      <c r="B30" s="2">
        <v>1.9952623149688792E-2</v>
      </c>
      <c r="C30" s="2">
        <v>11.16</v>
      </c>
      <c r="D30" s="2">
        <v>7.28</v>
      </c>
    </row>
    <row r="31" spans="1:4">
      <c r="A31" s="2">
        <v>5.09</v>
      </c>
      <c r="B31" s="2">
        <v>1.9952623149688792E-2</v>
      </c>
      <c r="C31" s="2">
        <v>11.31</v>
      </c>
      <c r="D31" s="2">
        <v>7.19</v>
      </c>
    </row>
    <row r="32" spans="1:4">
      <c r="A32" s="2">
        <v>5.1100000000000003</v>
      </c>
      <c r="B32" s="2">
        <v>1.9952623149688792E-2</v>
      </c>
      <c r="C32" s="2">
        <v>11.12</v>
      </c>
      <c r="D32" s="2">
        <v>7.26</v>
      </c>
    </row>
    <row r="33" spans="1:4">
      <c r="A33" s="2">
        <v>5.1100000000000003</v>
      </c>
      <c r="B33" s="2">
        <v>1.9952623149688792E-2</v>
      </c>
      <c r="C33" s="2">
        <v>11.17</v>
      </c>
      <c r="D33" s="2">
        <v>7.27</v>
      </c>
    </row>
    <row r="34" spans="1:4">
      <c r="A34" s="2">
        <v>5.14</v>
      </c>
      <c r="B34" s="2">
        <v>1.9952623149688792E-2</v>
      </c>
      <c r="C34" s="2">
        <v>11.18</v>
      </c>
      <c r="D34" s="2">
        <v>7.25</v>
      </c>
    </row>
    <row r="35" spans="1:4">
      <c r="A35" s="2">
        <v>5.16</v>
      </c>
      <c r="B35" s="2">
        <v>1.9952623149688792E-2</v>
      </c>
      <c r="C35" s="2">
        <v>11.12</v>
      </c>
      <c r="D35" s="2">
        <v>7.31</v>
      </c>
    </row>
    <row r="36" spans="1:4">
      <c r="A36" s="2">
        <v>5.93</v>
      </c>
      <c r="B36" s="2">
        <v>0.1</v>
      </c>
      <c r="C36" s="2">
        <v>10.84</v>
      </c>
      <c r="D36" s="2">
        <v>6.88</v>
      </c>
    </row>
    <row r="37" spans="1:4">
      <c r="A37" s="2">
        <v>5.93</v>
      </c>
      <c r="B37" s="2">
        <v>0.1</v>
      </c>
      <c r="C37" s="2">
        <v>10.85</v>
      </c>
      <c r="D37" s="2">
        <v>6.83</v>
      </c>
    </row>
    <row r="38" spans="1:4">
      <c r="A38" s="2">
        <v>5.93</v>
      </c>
      <c r="B38" s="2">
        <v>0.19952623149688795</v>
      </c>
      <c r="C38" s="2">
        <v>10.98</v>
      </c>
      <c r="D38" s="2">
        <v>7.01</v>
      </c>
    </row>
    <row r="39" spans="1:4">
      <c r="A39" s="2">
        <v>5.94</v>
      </c>
      <c r="B39" s="2">
        <v>5.0118723362727206E-2</v>
      </c>
      <c r="C39" s="2">
        <v>11.12</v>
      </c>
      <c r="D39" s="2">
        <v>6.96</v>
      </c>
    </row>
    <row r="40" spans="1:4">
      <c r="A40" s="2">
        <v>5.94</v>
      </c>
      <c r="B40" s="2">
        <v>5.0118723362727206E-2</v>
      </c>
      <c r="C40" s="2">
        <v>11.4</v>
      </c>
      <c r="D40" s="2">
        <v>6.99</v>
      </c>
    </row>
    <row r="41" spans="1:4">
      <c r="A41" s="2">
        <v>5.94</v>
      </c>
      <c r="B41" s="2">
        <v>0.1</v>
      </c>
      <c r="C41" s="2">
        <v>10.98</v>
      </c>
      <c r="D41" s="2">
        <v>6.91</v>
      </c>
    </row>
    <row r="42" spans="1:4">
      <c r="A42" s="2">
        <v>5.94</v>
      </c>
      <c r="B42" s="2">
        <v>0.1</v>
      </c>
      <c r="C42" s="2">
        <v>11.14</v>
      </c>
      <c r="D42" s="2">
        <v>7.03</v>
      </c>
    </row>
    <row r="43" spans="1:4">
      <c r="A43" s="2">
        <v>5.94</v>
      </c>
      <c r="B43" s="2">
        <v>0.19952623149688795</v>
      </c>
      <c r="C43" s="2">
        <v>10.64</v>
      </c>
      <c r="D43" s="2">
        <v>7.04</v>
      </c>
    </row>
    <row r="44" spans="1:4">
      <c r="A44" s="2">
        <v>5.94</v>
      </c>
      <c r="B44" s="2">
        <v>0.19952623149688795</v>
      </c>
      <c r="C44" s="2">
        <v>10.84</v>
      </c>
      <c r="D44" s="2">
        <v>6.85</v>
      </c>
    </row>
    <row r="45" spans="1:4">
      <c r="A45" s="2">
        <v>5.94</v>
      </c>
      <c r="B45" s="2">
        <v>0.19952623149688795</v>
      </c>
      <c r="C45" s="2">
        <v>10.73</v>
      </c>
      <c r="D45" s="2">
        <v>7.03</v>
      </c>
    </row>
    <row r="46" spans="1:4">
      <c r="A46" s="2">
        <v>5.95</v>
      </c>
      <c r="B46" s="2">
        <v>5.0118723362727206E-2</v>
      </c>
      <c r="C46" s="2">
        <v>11</v>
      </c>
      <c r="D46" s="2">
        <v>7.01</v>
      </c>
    </row>
    <row r="47" spans="1:4">
      <c r="A47" s="2">
        <v>5.95</v>
      </c>
      <c r="B47" s="2">
        <v>5.0118723362727206E-2</v>
      </c>
      <c r="C47" s="2">
        <v>11.01</v>
      </c>
      <c r="D47" s="2">
        <v>6.92</v>
      </c>
    </row>
    <row r="48" spans="1:4">
      <c r="A48" s="2">
        <v>5.95</v>
      </c>
      <c r="B48" s="2">
        <v>5.0118723362727206E-2</v>
      </c>
      <c r="C48" s="2">
        <v>11.1</v>
      </c>
      <c r="D48" s="2">
        <v>7.02</v>
      </c>
    </row>
    <row r="49" spans="1:4">
      <c r="A49" s="2">
        <v>5.95</v>
      </c>
      <c r="B49" s="2">
        <v>5.0118723362727206E-2</v>
      </c>
      <c r="C49" s="2">
        <v>11.16</v>
      </c>
      <c r="D49" s="2">
        <v>6.9</v>
      </c>
    </row>
    <row r="50" spans="1:4">
      <c r="A50" s="2">
        <v>5.95</v>
      </c>
      <c r="B50" s="2">
        <v>5.0118723362727206E-2</v>
      </c>
      <c r="C50" s="2">
        <v>11.45</v>
      </c>
      <c r="D50" s="2">
        <v>6.95</v>
      </c>
    </row>
    <row r="51" spans="1:4">
      <c r="A51" s="2">
        <v>5.95</v>
      </c>
      <c r="B51" s="2">
        <v>5.0118723362727206E-2</v>
      </c>
      <c r="C51" s="2">
        <v>11.36</v>
      </c>
      <c r="D51" s="2">
        <v>7</v>
      </c>
    </row>
    <row r="52" spans="1:4">
      <c r="A52" s="2">
        <v>5.95</v>
      </c>
      <c r="B52" s="2">
        <v>0.1</v>
      </c>
      <c r="C52" s="2">
        <v>10.84</v>
      </c>
      <c r="D52" s="2">
        <v>6.92</v>
      </c>
    </row>
    <row r="53" spans="1:4">
      <c r="A53" s="2">
        <v>5.95</v>
      </c>
      <c r="B53" s="2">
        <v>0.1</v>
      </c>
      <c r="C53" s="2">
        <v>10.96</v>
      </c>
      <c r="D53" s="2">
        <v>6.9399999999999995</v>
      </c>
    </row>
    <row r="54" spans="1:4">
      <c r="A54" s="2">
        <v>5.95</v>
      </c>
      <c r="B54" s="2">
        <v>0.1</v>
      </c>
      <c r="C54" s="2">
        <v>11.17</v>
      </c>
      <c r="D54" s="2">
        <v>7.01</v>
      </c>
    </row>
    <row r="55" spans="1:4">
      <c r="A55" s="2">
        <v>5.95</v>
      </c>
      <c r="B55" s="2">
        <v>0.19952623149688795</v>
      </c>
      <c r="C55" s="2">
        <v>10.91</v>
      </c>
      <c r="D55" s="2">
        <v>7.08</v>
      </c>
    </row>
    <row r="56" spans="1:4">
      <c r="A56" s="2">
        <v>5.96</v>
      </c>
      <c r="B56" s="2">
        <v>5.0118723362727206E-2</v>
      </c>
      <c r="C56" s="2">
        <v>11.02</v>
      </c>
      <c r="D56" s="2">
        <v>6.91</v>
      </c>
    </row>
    <row r="57" spans="1:4">
      <c r="A57" s="2">
        <v>5.96</v>
      </c>
      <c r="B57" s="2">
        <v>0.1</v>
      </c>
      <c r="C57" s="2">
        <v>11.12</v>
      </c>
      <c r="D57" s="2">
        <v>7.05</v>
      </c>
    </row>
    <row r="58" spans="1:4">
      <c r="A58" s="2">
        <v>5.96</v>
      </c>
      <c r="B58" s="2">
        <v>0.19952623149688795</v>
      </c>
      <c r="C58" s="2">
        <v>10.66</v>
      </c>
      <c r="D58" s="2">
        <v>6.91</v>
      </c>
    </row>
    <row r="59" spans="1:4">
      <c r="A59" s="2">
        <v>5.96</v>
      </c>
      <c r="B59" s="2">
        <v>0.19952623149688795</v>
      </c>
      <c r="C59" s="2">
        <v>10.74</v>
      </c>
      <c r="D59" s="2">
        <v>7.02</v>
      </c>
    </row>
    <row r="60" spans="1:4">
      <c r="A60" s="2">
        <v>5.97</v>
      </c>
      <c r="B60" s="2">
        <v>0.19952623149688795</v>
      </c>
      <c r="C60" s="2">
        <v>10.65</v>
      </c>
      <c r="D60" s="2">
        <v>6.93</v>
      </c>
    </row>
    <row r="61" spans="1:4">
      <c r="A61" s="2">
        <v>5.99</v>
      </c>
      <c r="B61" s="2">
        <v>0.19952623149688795</v>
      </c>
      <c r="C61" s="2">
        <v>10.99</v>
      </c>
      <c r="D61" s="2">
        <v>7.02</v>
      </c>
    </row>
    <row r="62" spans="1:4">
      <c r="A62" s="2">
        <v>6.03</v>
      </c>
      <c r="B62" s="2">
        <v>0.19952623149688795</v>
      </c>
      <c r="C62" s="2">
        <v>10.83</v>
      </c>
      <c r="D62" s="2">
        <v>7.15</v>
      </c>
    </row>
    <row r="63" spans="1:4">
      <c r="A63" s="2">
        <v>6.04</v>
      </c>
      <c r="B63" s="2">
        <v>0.19952623149688795</v>
      </c>
      <c r="C63" s="2">
        <v>10.62</v>
      </c>
      <c r="D63" s="2">
        <v>7.21</v>
      </c>
    </row>
    <row r="64" spans="1:4">
      <c r="A64" s="2">
        <v>6.04</v>
      </c>
      <c r="B64" s="2">
        <v>0.19952623149688795</v>
      </c>
      <c r="C64" s="2">
        <v>10.73</v>
      </c>
      <c r="D64" s="2">
        <v>7.02</v>
      </c>
    </row>
    <row r="65" spans="1:4">
      <c r="A65" s="2">
        <v>6.04</v>
      </c>
      <c r="B65" s="2">
        <v>0.19952623149688795</v>
      </c>
      <c r="C65" s="2">
        <v>10.73</v>
      </c>
      <c r="D65" s="2">
        <v>7.03</v>
      </c>
    </row>
    <row r="66" spans="1:4">
      <c r="A66" s="2">
        <v>6.04</v>
      </c>
      <c r="B66" s="2">
        <v>0.19952623149688795</v>
      </c>
      <c r="C66" s="2">
        <v>10.71</v>
      </c>
      <c r="D66" s="2">
        <v>7.1</v>
      </c>
    </row>
    <row r="67" spans="1:4">
      <c r="A67" s="2">
        <v>6.04</v>
      </c>
      <c r="B67" s="2">
        <v>0.19952623149688795</v>
      </c>
      <c r="C67" s="2">
        <v>10.75</v>
      </c>
      <c r="D67" s="2">
        <v>7.31</v>
      </c>
    </row>
    <row r="68" spans="1:4">
      <c r="A68" s="2">
        <v>6.04</v>
      </c>
      <c r="B68" s="2">
        <v>0.19952623149688795</v>
      </c>
      <c r="C68" s="2">
        <v>10.9</v>
      </c>
      <c r="D68" s="2">
        <v>7.08</v>
      </c>
    </row>
    <row r="69" spans="1:4">
      <c r="A69" s="2">
        <v>6.05</v>
      </c>
      <c r="B69" s="2">
        <v>0.19952623149688795</v>
      </c>
      <c r="C69" s="2">
        <v>10.63</v>
      </c>
      <c r="D69" s="2">
        <v>7.07</v>
      </c>
    </row>
    <row r="70" spans="1:4">
      <c r="A70" s="2">
        <v>6.05</v>
      </c>
      <c r="B70" s="2">
        <v>0.19952623149688795</v>
      </c>
      <c r="C70" s="2">
        <v>10.63</v>
      </c>
      <c r="D70" s="2">
        <v>7.12</v>
      </c>
    </row>
    <row r="71" spans="1:4">
      <c r="A71" s="2">
        <v>6.06</v>
      </c>
      <c r="B71" s="2">
        <v>1.9952623149688792E-2</v>
      </c>
      <c r="C71" s="2">
        <v>11.51</v>
      </c>
      <c r="D71" s="2">
        <v>6.74</v>
      </c>
    </row>
    <row r="72" spans="1:4">
      <c r="A72" s="2">
        <v>6.08</v>
      </c>
      <c r="B72" s="2">
        <v>1.9952623149688792E-2</v>
      </c>
      <c r="C72" s="2">
        <v>11.23</v>
      </c>
      <c r="D72" s="2">
        <v>6.82</v>
      </c>
    </row>
    <row r="73" spans="1:4">
      <c r="A73" s="2">
        <v>6.08</v>
      </c>
      <c r="B73" s="2">
        <v>1.9952623149688792E-2</v>
      </c>
      <c r="C73" s="2">
        <v>11.83</v>
      </c>
      <c r="D73" s="2">
        <v>6.8900000000000006</v>
      </c>
    </row>
    <row r="74" spans="1:4">
      <c r="A74" s="2">
        <v>6.08</v>
      </c>
      <c r="B74" s="2">
        <v>1.9952623149688792E-2</v>
      </c>
      <c r="C74" s="2">
        <v>11.74</v>
      </c>
      <c r="D74" s="2">
        <v>6.92</v>
      </c>
    </row>
    <row r="75" spans="1:4">
      <c r="A75" s="2">
        <v>6.12</v>
      </c>
      <c r="B75" s="2">
        <v>1.9952623149688792E-2</v>
      </c>
      <c r="C75" s="2">
        <v>11.22</v>
      </c>
      <c r="D75" s="2">
        <v>6.8599999999999994</v>
      </c>
    </row>
    <row r="76" spans="1:4">
      <c r="A76" s="2">
        <v>6.12</v>
      </c>
      <c r="B76" s="2">
        <v>1.9952623149688792E-2</v>
      </c>
      <c r="C76" s="2">
        <v>11.35</v>
      </c>
      <c r="D76" s="2">
        <v>6.93</v>
      </c>
    </row>
    <row r="77" spans="1:4">
      <c r="A77" s="2">
        <v>6.12</v>
      </c>
      <c r="B77" s="2">
        <v>1.9952623149688792E-2</v>
      </c>
      <c r="C77" s="2">
        <v>11.75</v>
      </c>
      <c r="D77" s="2">
        <v>6.92</v>
      </c>
    </row>
    <row r="78" spans="1:4">
      <c r="A78" s="2">
        <v>6.14</v>
      </c>
      <c r="B78" s="2">
        <v>1.9952623149688792E-2</v>
      </c>
      <c r="C78" s="2">
        <v>11.23</v>
      </c>
      <c r="D78" s="2">
        <v>6.83</v>
      </c>
    </row>
    <row r="79" spans="1:4">
      <c r="A79" s="2">
        <v>6.23</v>
      </c>
      <c r="B79" s="2">
        <v>1.9952623149688792E-2</v>
      </c>
      <c r="C79" s="2">
        <v>11.31</v>
      </c>
      <c r="D79" s="2">
        <v>6.99</v>
      </c>
    </row>
    <row r="80" spans="1:4">
      <c r="A80" s="2">
        <v>6.97</v>
      </c>
      <c r="B80" s="2">
        <v>0.1</v>
      </c>
      <c r="C80" s="2">
        <v>11.24</v>
      </c>
      <c r="D80" s="2">
        <v>6.67</v>
      </c>
    </row>
    <row r="81" spans="1:4">
      <c r="A81" s="2">
        <v>6.97</v>
      </c>
      <c r="B81" s="2">
        <v>0.1</v>
      </c>
      <c r="C81" s="2">
        <v>11.04</v>
      </c>
      <c r="D81" s="2">
        <v>6.82</v>
      </c>
    </row>
    <row r="82" spans="1:4">
      <c r="A82" s="2">
        <v>6.97</v>
      </c>
      <c r="B82" s="2">
        <v>0.1</v>
      </c>
      <c r="C82" s="2">
        <v>11.06</v>
      </c>
      <c r="D82" s="2">
        <v>6.8</v>
      </c>
    </row>
    <row r="83" spans="1:4">
      <c r="A83" s="2">
        <v>6.97</v>
      </c>
      <c r="B83" s="2">
        <v>0.1</v>
      </c>
      <c r="C83" s="2">
        <v>11.62</v>
      </c>
      <c r="D83" s="2">
        <v>6.8599999999999994</v>
      </c>
    </row>
    <row r="84" spans="1:4">
      <c r="A84" s="2">
        <v>6.97</v>
      </c>
      <c r="B84" s="2">
        <v>0.1</v>
      </c>
      <c r="C84" s="2">
        <v>11.37</v>
      </c>
      <c r="D84" s="2">
        <v>6.92</v>
      </c>
    </row>
    <row r="85" spans="1:4">
      <c r="A85" s="2">
        <v>6.97</v>
      </c>
      <c r="B85" s="2">
        <v>0.1</v>
      </c>
      <c r="C85" s="2">
        <v>11.34</v>
      </c>
      <c r="D85" s="2">
        <v>6.93</v>
      </c>
    </row>
    <row r="86" spans="1:4">
      <c r="A86" s="2">
        <v>6.97</v>
      </c>
      <c r="B86" s="2">
        <v>0.19952623149688795</v>
      </c>
      <c r="C86" s="2">
        <v>11.24</v>
      </c>
      <c r="D86" s="2">
        <v>6.9</v>
      </c>
    </row>
    <row r="87" spans="1:4">
      <c r="A87" s="2">
        <v>6.98</v>
      </c>
      <c r="B87" s="2">
        <v>1.9952623149688792E-2</v>
      </c>
      <c r="C87" s="2">
        <v>11.66</v>
      </c>
      <c r="D87" s="2">
        <v>6.65</v>
      </c>
    </row>
    <row r="88" spans="1:4">
      <c r="A88" s="2">
        <v>6.98</v>
      </c>
      <c r="B88" s="2">
        <v>5.0118723362727206E-2</v>
      </c>
      <c r="C88" s="2">
        <v>11.39</v>
      </c>
      <c r="D88" s="2">
        <v>6.7</v>
      </c>
    </row>
    <row r="89" spans="1:4">
      <c r="A89" s="2">
        <v>6.98</v>
      </c>
      <c r="B89" s="2">
        <v>5.0118723362727206E-2</v>
      </c>
      <c r="C89" s="2">
        <v>11.32</v>
      </c>
      <c r="D89" s="2">
        <v>6.73</v>
      </c>
    </row>
    <row r="90" spans="1:4">
      <c r="A90" s="2">
        <v>6.98</v>
      </c>
      <c r="B90" s="2">
        <v>5.0118723362727206E-2</v>
      </c>
      <c r="C90" s="2">
        <v>11.69</v>
      </c>
      <c r="D90" s="2">
        <v>6.8900000000000006</v>
      </c>
    </row>
    <row r="91" spans="1:4">
      <c r="A91" s="2">
        <v>6.98</v>
      </c>
      <c r="B91" s="2">
        <v>5.0118723362727206E-2</v>
      </c>
      <c r="C91" s="2">
        <v>11.98</v>
      </c>
      <c r="D91" s="2">
        <v>7.8</v>
      </c>
    </row>
    <row r="92" spans="1:4">
      <c r="A92" s="2">
        <v>6.98</v>
      </c>
      <c r="B92" s="2">
        <v>0.1</v>
      </c>
      <c r="C92" s="2">
        <v>10.95</v>
      </c>
      <c r="D92" s="2">
        <v>6.58</v>
      </c>
    </row>
    <row r="93" spans="1:4">
      <c r="A93" s="2">
        <v>6.98</v>
      </c>
      <c r="B93" s="2">
        <v>0.1</v>
      </c>
      <c r="C93" s="2">
        <v>10.91</v>
      </c>
      <c r="D93" s="2">
        <v>6.65</v>
      </c>
    </row>
    <row r="94" spans="1:4">
      <c r="A94" s="2">
        <v>6.98</v>
      </c>
      <c r="B94" s="2">
        <v>0.1</v>
      </c>
      <c r="C94" s="2">
        <v>10.88</v>
      </c>
      <c r="D94" s="2">
        <v>6.74</v>
      </c>
    </row>
    <row r="95" spans="1:4">
      <c r="A95" s="2">
        <v>6.98</v>
      </c>
      <c r="B95" s="2">
        <v>0.19952623149688795</v>
      </c>
      <c r="C95" s="2">
        <v>10.77</v>
      </c>
      <c r="D95" s="2">
        <v>6.57</v>
      </c>
    </row>
    <row r="96" spans="1:4">
      <c r="A96" s="2">
        <v>6.98</v>
      </c>
      <c r="B96" s="2">
        <v>0.19952623149688795</v>
      </c>
      <c r="C96" s="2">
        <v>10.71</v>
      </c>
      <c r="D96" s="2">
        <v>6.7200000000000006</v>
      </c>
    </row>
    <row r="97" spans="1:4">
      <c r="A97" s="2">
        <v>6.98</v>
      </c>
      <c r="B97" s="2">
        <v>0.19952623149688795</v>
      </c>
      <c r="C97" s="2">
        <v>10.88</v>
      </c>
      <c r="D97" s="2">
        <v>6.41</v>
      </c>
    </row>
    <row r="98" spans="1:4">
      <c r="A98" s="2">
        <v>6.98</v>
      </c>
      <c r="B98" s="2">
        <v>0.19952623149688795</v>
      </c>
      <c r="C98" s="2">
        <v>11.19</v>
      </c>
      <c r="D98" s="2">
        <v>6.62</v>
      </c>
    </row>
    <row r="99" spans="1:4">
      <c r="A99" s="2">
        <v>6.98</v>
      </c>
      <c r="B99" s="2">
        <v>0.19952623149688795</v>
      </c>
      <c r="C99" s="2">
        <v>11</v>
      </c>
      <c r="D99" s="2">
        <v>6.71</v>
      </c>
    </row>
    <row r="100" spans="1:4">
      <c r="A100" s="2">
        <v>6.98</v>
      </c>
      <c r="B100" s="2">
        <v>0.19952623149688795</v>
      </c>
      <c r="C100" s="2">
        <v>11.02</v>
      </c>
      <c r="D100" s="2">
        <v>6.7</v>
      </c>
    </row>
    <row r="101" spans="1:4">
      <c r="A101" s="2">
        <v>6.98</v>
      </c>
      <c r="B101" s="2">
        <v>0.19952623149688795</v>
      </c>
      <c r="C101" s="2">
        <v>10.99</v>
      </c>
      <c r="D101" s="2">
        <v>7.01</v>
      </c>
    </row>
    <row r="102" spans="1:4">
      <c r="A102" s="2">
        <v>6.98</v>
      </c>
      <c r="B102" s="2">
        <v>0.19952623149688795</v>
      </c>
      <c r="C102" s="2">
        <v>11.34</v>
      </c>
      <c r="D102" s="2">
        <v>6.88</v>
      </c>
    </row>
    <row r="103" spans="1:4">
      <c r="A103" s="2">
        <v>6.99</v>
      </c>
      <c r="B103" s="2">
        <v>5.0118723362727206E-2</v>
      </c>
      <c r="C103" s="2">
        <v>11.08</v>
      </c>
      <c r="D103" s="2">
        <v>6.67</v>
      </c>
    </row>
    <row r="104" spans="1:4">
      <c r="A104" s="2">
        <v>6.99</v>
      </c>
      <c r="B104" s="2">
        <v>5.0118723362727206E-2</v>
      </c>
      <c r="C104" s="2">
        <v>11.09</v>
      </c>
      <c r="D104" s="2">
        <v>6.65</v>
      </c>
    </row>
    <row r="105" spans="1:4">
      <c r="A105" s="2">
        <v>6.99</v>
      </c>
      <c r="B105" s="2">
        <v>5.0118723362727206E-2</v>
      </c>
      <c r="C105" s="2">
        <v>11.07</v>
      </c>
      <c r="D105" s="2">
        <v>6.71</v>
      </c>
    </row>
    <row r="106" spans="1:4">
      <c r="A106" s="2">
        <v>6.99</v>
      </c>
      <c r="B106" s="2">
        <v>5.0118723362727206E-2</v>
      </c>
      <c r="C106" s="2">
        <v>11.34</v>
      </c>
      <c r="D106" s="2">
        <v>6.73</v>
      </c>
    </row>
    <row r="107" spans="1:4">
      <c r="A107" s="2">
        <v>6.99</v>
      </c>
      <c r="B107" s="2">
        <v>5.0118723362727206E-2</v>
      </c>
      <c r="C107" s="2">
        <v>11.52</v>
      </c>
      <c r="D107" s="2">
        <v>6.93</v>
      </c>
    </row>
    <row r="108" spans="1:4">
      <c r="A108" s="2">
        <v>6.99</v>
      </c>
      <c r="B108" s="2">
        <v>5.0118723362727206E-2</v>
      </c>
      <c r="C108" s="2">
        <v>11.58</v>
      </c>
      <c r="D108" s="2">
        <v>6.91</v>
      </c>
    </row>
    <row r="109" spans="1:4">
      <c r="A109" s="2">
        <v>6.99</v>
      </c>
      <c r="B109" s="2">
        <v>5.0118723362727206E-2</v>
      </c>
      <c r="C109" s="2">
        <v>11.81</v>
      </c>
      <c r="D109" s="2">
        <v>7.73</v>
      </c>
    </row>
    <row r="110" spans="1:4">
      <c r="A110" s="2">
        <v>6.99</v>
      </c>
      <c r="B110" s="2">
        <v>5.0118723362727206E-2</v>
      </c>
      <c r="C110" s="2">
        <v>11.82</v>
      </c>
      <c r="D110" s="2">
        <v>7.78</v>
      </c>
    </row>
    <row r="111" spans="1:4">
      <c r="A111" s="2">
        <v>6.99</v>
      </c>
      <c r="B111" s="2">
        <v>5.0118723362727206E-2</v>
      </c>
      <c r="C111" s="2">
        <v>11.82</v>
      </c>
      <c r="D111" s="2">
        <v>7.88</v>
      </c>
    </row>
    <row r="112" spans="1:4">
      <c r="A112" s="2">
        <v>6.99</v>
      </c>
      <c r="B112" s="2">
        <v>5.0118723362727206E-2</v>
      </c>
      <c r="C112" s="2">
        <v>11.59</v>
      </c>
      <c r="D112" s="2">
        <v>8.120000000000001</v>
      </c>
    </row>
    <row r="113" spans="1:4">
      <c r="A113" s="2">
        <v>6.99</v>
      </c>
      <c r="B113" s="2">
        <v>5.0118723362727206E-2</v>
      </c>
      <c r="C113" s="2">
        <v>11.81</v>
      </c>
      <c r="D113" s="2">
        <v>8.2100000000000009</v>
      </c>
    </row>
    <row r="114" spans="1:4">
      <c r="A114" s="2">
        <v>6.99</v>
      </c>
      <c r="B114" s="2">
        <v>5.0118723362727206E-2</v>
      </c>
      <c r="C114" s="2">
        <v>11.61</v>
      </c>
      <c r="D114" s="2">
        <v>7.82</v>
      </c>
    </row>
    <row r="115" spans="1:4">
      <c r="A115" s="2">
        <v>7</v>
      </c>
      <c r="B115" s="2">
        <v>1.9952623149688792E-2</v>
      </c>
      <c r="C115" s="2">
        <v>11.47</v>
      </c>
      <c r="D115" s="2">
        <v>6.79</v>
      </c>
    </row>
    <row r="116" spans="1:4">
      <c r="A116" s="2">
        <v>7</v>
      </c>
      <c r="B116" s="2">
        <v>5.0118723362727206E-2</v>
      </c>
      <c r="C116" s="2">
        <v>11.82</v>
      </c>
      <c r="D116" s="2">
        <v>8.1</v>
      </c>
    </row>
    <row r="117" spans="1:4">
      <c r="A117" s="2">
        <v>7</v>
      </c>
      <c r="B117" s="2">
        <v>5.0118723362727206E-2</v>
      </c>
      <c r="C117" s="2">
        <v>11.81</v>
      </c>
      <c r="D117" s="2">
        <v>8.1999999999999993</v>
      </c>
    </row>
    <row r="118" spans="1:4">
      <c r="A118" s="2">
        <v>7</v>
      </c>
      <c r="B118" s="2">
        <v>0.1</v>
      </c>
      <c r="C118" s="2">
        <v>11.86</v>
      </c>
      <c r="D118" s="2">
        <v>7.62</v>
      </c>
    </row>
    <row r="119" spans="1:4">
      <c r="A119" s="2">
        <v>7.01</v>
      </c>
      <c r="B119" s="2">
        <v>1.9952623149688792E-2</v>
      </c>
      <c r="C119" s="2">
        <v>11.3</v>
      </c>
      <c r="D119" s="2">
        <v>6.62</v>
      </c>
    </row>
    <row r="120" spans="1:4">
      <c r="A120" s="2">
        <v>7.01</v>
      </c>
      <c r="B120" s="2">
        <v>1.9952623149688792E-2</v>
      </c>
      <c r="C120" s="2">
        <v>11.9</v>
      </c>
      <c r="D120" s="2">
        <v>7.7</v>
      </c>
    </row>
    <row r="121" spans="1:4">
      <c r="A121" s="2">
        <v>7.01</v>
      </c>
      <c r="B121" s="2">
        <v>1.9952623149688792E-2</v>
      </c>
      <c r="C121" s="2">
        <v>11.92</v>
      </c>
      <c r="D121" s="2">
        <v>7.61</v>
      </c>
    </row>
    <row r="122" spans="1:4">
      <c r="A122" s="2">
        <v>7.01</v>
      </c>
      <c r="B122" s="2">
        <v>1.9952623149688792E-2</v>
      </c>
      <c r="C122" s="2">
        <v>11.94</v>
      </c>
      <c r="D122" s="2">
        <v>7.51</v>
      </c>
    </row>
    <row r="123" spans="1:4">
      <c r="A123" s="2">
        <v>7.01</v>
      </c>
      <c r="B123" s="2">
        <v>0.1</v>
      </c>
      <c r="C123" s="2">
        <v>11.71</v>
      </c>
      <c r="D123" s="2">
        <v>7.77</v>
      </c>
    </row>
    <row r="124" spans="1:4">
      <c r="A124" s="2">
        <v>7.01</v>
      </c>
      <c r="B124" s="2">
        <v>0.1</v>
      </c>
      <c r="C124" s="2">
        <v>11.71</v>
      </c>
      <c r="D124" s="2">
        <v>7.63</v>
      </c>
    </row>
    <row r="125" spans="1:4">
      <c r="A125" s="2">
        <v>7.01</v>
      </c>
      <c r="B125" s="2">
        <v>0.1</v>
      </c>
      <c r="C125" s="2">
        <v>11.72</v>
      </c>
      <c r="D125" s="2">
        <v>7.93</v>
      </c>
    </row>
    <row r="126" spans="1:4">
      <c r="A126" s="2">
        <v>7.01</v>
      </c>
      <c r="B126" s="2">
        <v>0.1</v>
      </c>
      <c r="C126" s="2">
        <v>11.71</v>
      </c>
      <c r="D126" s="2">
        <v>8.0300000000000011</v>
      </c>
    </row>
    <row r="127" spans="1:4">
      <c r="A127" s="2">
        <v>7.01</v>
      </c>
      <c r="B127" s="2">
        <v>0.1</v>
      </c>
      <c r="C127" s="2">
        <v>11.71</v>
      </c>
      <c r="D127" s="2">
        <v>8.14</v>
      </c>
    </row>
    <row r="128" spans="1:4">
      <c r="A128" s="2">
        <v>7.01</v>
      </c>
      <c r="B128" s="2">
        <v>0.1</v>
      </c>
      <c r="C128" s="2">
        <v>11.74</v>
      </c>
      <c r="D128" s="2">
        <v>7.85</v>
      </c>
    </row>
    <row r="129" spans="1:4">
      <c r="A129" s="2">
        <v>7.01</v>
      </c>
      <c r="B129" s="2">
        <v>0.1</v>
      </c>
      <c r="C129" s="2">
        <v>11.77</v>
      </c>
      <c r="D129" s="2">
        <v>7.64</v>
      </c>
    </row>
    <row r="130" spans="1:4">
      <c r="A130" s="2">
        <v>7.02</v>
      </c>
      <c r="B130" s="2">
        <v>1.9952623149688792E-2</v>
      </c>
      <c r="C130" s="2">
        <v>11.28</v>
      </c>
      <c r="D130" s="2">
        <v>6.67</v>
      </c>
    </row>
    <row r="131" spans="1:4">
      <c r="A131" s="2">
        <v>7.02</v>
      </c>
      <c r="B131" s="2">
        <v>1.9952623149688792E-2</v>
      </c>
      <c r="C131" s="2">
        <v>11.29</v>
      </c>
      <c r="D131" s="2">
        <v>6.67</v>
      </c>
    </row>
    <row r="132" spans="1:4">
      <c r="A132" s="2">
        <v>7.02</v>
      </c>
      <c r="B132" s="2">
        <v>1.9952623149688792E-2</v>
      </c>
      <c r="C132" s="2">
        <v>12.25</v>
      </c>
      <c r="D132" s="2">
        <v>6.83</v>
      </c>
    </row>
    <row r="133" spans="1:4">
      <c r="A133" s="2">
        <v>7.02</v>
      </c>
      <c r="B133" s="2">
        <v>1.9952623149688792E-2</v>
      </c>
      <c r="C133" s="2">
        <v>11.88</v>
      </c>
      <c r="D133" s="2">
        <v>7.64</v>
      </c>
    </row>
    <row r="134" spans="1:4">
      <c r="A134" s="2">
        <v>7.02</v>
      </c>
      <c r="B134" s="2">
        <v>1.9952623149688792E-2</v>
      </c>
      <c r="C134" s="2">
        <v>12.09</v>
      </c>
      <c r="D134" s="2">
        <v>7.57</v>
      </c>
    </row>
    <row r="135" spans="1:4">
      <c r="A135" s="2">
        <v>7.02</v>
      </c>
      <c r="B135" s="2">
        <v>0.1</v>
      </c>
      <c r="C135" s="2">
        <v>11.83</v>
      </c>
      <c r="D135" s="2">
        <v>7.98</v>
      </c>
    </row>
    <row r="136" spans="1:4">
      <c r="A136" s="2">
        <v>7.02</v>
      </c>
      <c r="B136" s="2">
        <v>0.19952623149688795</v>
      </c>
      <c r="C136" s="2">
        <v>11.74</v>
      </c>
      <c r="D136" s="2">
        <v>7.83</v>
      </c>
    </row>
    <row r="137" spans="1:4">
      <c r="A137" s="2">
        <v>7.02</v>
      </c>
      <c r="B137" s="2">
        <v>0.19952623149688795</v>
      </c>
      <c r="C137" s="2">
        <v>11.74</v>
      </c>
      <c r="D137" s="2">
        <v>7.97</v>
      </c>
    </row>
    <row r="138" spans="1:4">
      <c r="A138" s="2">
        <v>7.03</v>
      </c>
      <c r="B138" s="2">
        <v>1.9952623149688792E-2</v>
      </c>
      <c r="C138" s="2">
        <v>11.89</v>
      </c>
      <c r="D138" s="2">
        <v>7.72</v>
      </c>
    </row>
    <row r="139" spans="1:4">
      <c r="A139" s="2">
        <v>7.03</v>
      </c>
      <c r="B139" s="2">
        <v>1.9952623149688792E-2</v>
      </c>
      <c r="C139" s="2">
        <v>11.92</v>
      </c>
      <c r="D139" s="2">
        <v>7.59</v>
      </c>
    </row>
    <row r="140" spans="1:4">
      <c r="A140" s="2">
        <v>7.03</v>
      </c>
      <c r="B140" s="2">
        <v>1.9952623149688792E-2</v>
      </c>
      <c r="C140" s="2">
        <v>11.91</v>
      </c>
      <c r="D140" s="2">
        <v>7.66</v>
      </c>
    </row>
    <row r="141" spans="1:4">
      <c r="A141" s="2">
        <v>7.03</v>
      </c>
      <c r="B141" s="2">
        <v>0.19952623149688795</v>
      </c>
      <c r="C141" s="2">
        <v>11.73</v>
      </c>
      <c r="D141" s="2">
        <v>7.92</v>
      </c>
    </row>
    <row r="142" spans="1:4">
      <c r="A142" s="2">
        <v>7.03</v>
      </c>
      <c r="B142" s="2">
        <v>0.19952623149688795</v>
      </c>
      <c r="C142" s="2">
        <v>11.85</v>
      </c>
      <c r="D142" s="2">
        <v>7.81</v>
      </c>
    </row>
    <row r="143" spans="1:4">
      <c r="A143" s="2">
        <v>7.03</v>
      </c>
      <c r="B143" s="2">
        <v>0.19952623149688795</v>
      </c>
      <c r="C143" s="2">
        <v>11.85</v>
      </c>
      <c r="D143" s="2">
        <v>7.81</v>
      </c>
    </row>
    <row r="144" spans="1:4">
      <c r="A144" s="2">
        <v>7.03</v>
      </c>
      <c r="B144" s="2">
        <v>0.19952623149688795</v>
      </c>
      <c r="C144" s="2">
        <v>11.86</v>
      </c>
      <c r="D144" s="2">
        <v>7.97</v>
      </c>
    </row>
    <row r="145" spans="1:4">
      <c r="A145" s="2">
        <v>7.03</v>
      </c>
      <c r="B145" s="2">
        <v>0.19952623149688795</v>
      </c>
      <c r="C145" s="2">
        <v>11.87</v>
      </c>
      <c r="D145" s="2">
        <v>7.93</v>
      </c>
    </row>
    <row r="146" spans="1:4">
      <c r="A146" s="2">
        <v>7.05</v>
      </c>
      <c r="B146" s="2">
        <v>1.9952623149688792E-2</v>
      </c>
      <c r="C146" s="2">
        <v>12.46</v>
      </c>
      <c r="D146" s="2">
        <v>6.8100000000000005</v>
      </c>
    </row>
    <row r="147" spans="1:4">
      <c r="A147" s="2">
        <v>7.05</v>
      </c>
      <c r="B147" s="2">
        <v>1.9952623149688792E-2</v>
      </c>
      <c r="C147" s="2">
        <v>12.44</v>
      </c>
      <c r="D147" s="2">
        <v>6.82</v>
      </c>
    </row>
    <row r="148" spans="1:4">
      <c r="A148" s="2">
        <v>7.06</v>
      </c>
      <c r="B148" s="2">
        <v>1.9952623149688792E-2</v>
      </c>
      <c r="C148" s="2">
        <v>11.59</v>
      </c>
      <c r="D148" s="2">
        <v>6.68</v>
      </c>
    </row>
    <row r="149" spans="1:4">
      <c r="A149" s="2">
        <v>7.87</v>
      </c>
      <c r="B149" s="2">
        <v>1.9952623149688792E-2</v>
      </c>
      <c r="C149" s="2">
        <v>12.2</v>
      </c>
      <c r="D149" s="2">
        <v>7.4</v>
      </c>
    </row>
    <row r="150" spans="1:4">
      <c r="A150" s="2">
        <v>7.87</v>
      </c>
      <c r="B150" s="2">
        <v>1.9952623149688792E-2</v>
      </c>
      <c r="C150" s="2">
        <v>12.15</v>
      </c>
      <c r="D150" s="2">
        <v>7.62</v>
      </c>
    </row>
    <row r="151" spans="1:4">
      <c r="A151" s="2">
        <v>7.88</v>
      </c>
      <c r="B151" s="2">
        <v>1.9952623149688792E-2</v>
      </c>
      <c r="C151" s="2">
        <v>12.13</v>
      </c>
      <c r="D151" s="2">
        <v>7.64</v>
      </c>
    </row>
    <row r="152" spans="1:4">
      <c r="A152" s="2">
        <v>7.88</v>
      </c>
      <c r="B152" s="2">
        <v>1.9952623149688792E-2</v>
      </c>
      <c r="C152" s="2">
        <v>12.11</v>
      </c>
      <c r="D152" s="2">
        <v>8.2800000000000011</v>
      </c>
    </row>
    <row r="153" spans="1:4">
      <c r="A153" s="2">
        <v>7.88</v>
      </c>
      <c r="B153" s="2">
        <v>1.9952623149688792E-2</v>
      </c>
      <c r="C153" s="2">
        <v>11.33</v>
      </c>
      <c r="D153" s="2">
        <v>6.76</v>
      </c>
    </row>
    <row r="154" spans="1:4">
      <c r="A154" s="2">
        <v>7.88</v>
      </c>
      <c r="B154" s="2">
        <v>5.0118723362727206E-2</v>
      </c>
      <c r="C154" s="2">
        <v>12.16</v>
      </c>
      <c r="D154" s="2">
        <v>7.54</v>
      </c>
    </row>
    <row r="155" spans="1:4">
      <c r="A155" s="2">
        <v>7.88</v>
      </c>
      <c r="B155" s="2">
        <v>0.1</v>
      </c>
      <c r="C155" s="2">
        <v>12.08</v>
      </c>
      <c r="D155" s="2">
        <v>8.0500000000000007</v>
      </c>
    </row>
    <row r="156" spans="1:4">
      <c r="A156" s="2">
        <v>7.88</v>
      </c>
      <c r="B156" s="2">
        <v>0.1</v>
      </c>
      <c r="C156" s="2">
        <v>12.09</v>
      </c>
      <c r="D156" s="2">
        <v>7.91</v>
      </c>
    </row>
    <row r="157" spans="1:4">
      <c r="A157" s="2">
        <v>7.88</v>
      </c>
      <c r="B157" s="2">
        <v>0.1</v>
      </c>
      <c r="C157" s="2">
        <v>12.1</v>
      </c>
      <c r="D157" s="2">
        <v>7.8</v>
      </c>
    </row>
    <row r="158" spans="1:4">
      <c r="A158" s="2">
        <v>7.89</v>
      </c>
      <c r="B158" s="2">
        <v>1.9952623149688792E-2</v>
      </c>
      <c r="C158" s="2">
        <v>12.13</v>
      </c>
      <c r="D158" s="2">
        <v>7.95</v>
      </c>
    </row>
    <row r="159" spans="1:4">
      <c r="A159" s="2">
        <v>7.89</v>
      </c>
      <c r="B159" s="2">
        <v>1.9952623149688792E-2</v>
      </c>
      <c r="C159" s="2">
        <v>11.34</v>
      </c>
      <c r="D159" s="2">
        <v>6.79</v>
      </c>
    </row>
    <row r="160" spans="1:4">
      <c r="A160" s="2">
        <v>7.89</v>
      </c>
      <c r="B160" s="2">
        <v>5.0118723362727206E-2</v>
      </c>
      <c r="C160" s="2">
        <v>12.11</v>
      </c>
      <c r="D160" s="2">
        <v>7.8</v>
      </c>
    </row>
    <row r="161" spans="1:4">
      <c r="A161" s="2">
        <v>7.89</v>
      </c>
      <c r="B161" s="2">
        <v>5.0118723362727206E-2</v>
      </c>
      <c r="C161" s="2">
        <v>12.11</v>
      </c>
      <c r="D161" s="2">
        <v>7.67</v>
      </c>
    </row>
    <row r="162" spans="1:4">
      <c r="A162" s="2">
        <v>7.89</v>
      </c>
      <c r="B162" s="2">
        <v>5.0118723362727206E-2</v>
      </c>
      <c r="C162" s="2">
        <v>12.18</v>
      </c>
      <c r="D162" s="2">
        <v>7.53</v>
      </c>
    </row>
    <row r="163" spans="1:4">
      <c r="A163" s="2">
        <v>7.89</v>
      </c>
      <c r="B163" s="2">
        <v>0.1</v>
      </c>
      <c r="C163" s="2">
        <v>12.07</v>
      </c>
      <c r="D163" s="2">
        <v>8.379999999999999</v>
      </c>
    </row>
    <row r="164" spans="1:4">
      <c r="A164" s="2">
        <v>7.9</v>
      </c>
      <c r="B164" s="2">
        <v>1.9952623149688792E-2</v>
      </c>
      <c r="C164" s="2">
        <v>12.13</v>
      </c>
      <c r="D164" s="2">
        <v>7.83</v>
      </c>
    </row>
    <row r="165" spans="1:4">
      <c r="A165" s="2">
        <v>7.9</v>
      </c>
      <c r="B165" s="2">
        <v>1.9952623149688792E-2</v>
      </c>
      <c r="C165" s="2">
        <v>12.18</v>
      </c>
      <c r="D165" s="2">
        <v>7.48</v>
      </c>
    </row>
    <row r="166" spans="1:4">
      <c r="A166" s="2">
        <v>7.9</v>
      </c>
      <c r="B166" s="2">
        <v>1.9952623149688792E-2</v>
      </c>
      <c r="C166" s="2">
        <v>11.35</v>
      </c>
      <c r="D166" s="2">
        <v>6.8100000000000005</v>
      </c>
    </row>
    <row r="167" spans="1:4">
      <c r="A167" s="2">
        <v>7.9</v>
      </c>
      <c r="B167" s="2">
        <v>5.0118723362727206E-2</v>
      </c>
      <c r="C167" s="2">
        <v>12.13</v>
      </c>
      <c r="D167" s="2">
        <v>7.91</v>
      </c>
    </row>
    <row r="168" spans="1:4">
      <c r="A168" s="2">
        <v>7.9</v>
      </c>
      <c r="B168" s="2">
        <v>0.19952623149688795</v>
      </c>
      <c r="C168" s="2">
        <v>12.11</v>
      </c>
      <c r="D168" s="2">
        <v>7.97</v>
      </c>
    </row>
    <row r="169" spans="1:4">
      <c r="A169" s="2">
        <v>7.91</v>
      </c>
      <c r="B169" s="2">
        <v>1.9952623149688792E-2</v>
      </c>
      <c r="C169" s="2">
        <v>12.24</v>
      </c>
      <c r="D169" s="2">
        <v>7.57</v>
      </c>
    </row>
    <row r="170" spans="1:4">
      <c r="A170" s="2">
        <v>7.91</v>
      </c>
      <c r="B170" s="2">
        <v>1.9952623149688792E-2</v>
      </c>
      <c r="C170" s="2">
        <v>12.06</v>
      </c>
      <c r="D170" s="2">
        <v>6.8900000000000006</v>
      </c>
    </row>
    <row r="171" spans="1:4">
      <c r="A171" s="2">
        <v>7.91</v>
      </c>
      <c r="B171" s="2">
        <v>1.9952623149688792E-2</v>
      </c>
      <c r="C171" s="2">
        <v>11.53</v>
      </c>
      <c r="D171" s="2">
        <v>6.7</v>
      </c>
    </row>
    <row r="172" spans="1:4">
      <c r="A172" s="2">
        <v>7.91</v>
      </c>
      <c r="B172" s="2">
        <v>1.9952623149688792E-2</v>
      </c>
      <c r="C172" s="2">
        <v>11.54</v>
      </c>
      <c r="D172" s="2">
        <v>6.68</v>
      </c>
    </row>
    <row r="173" spans="1:4">
      <c r="A173" s="2">
        <v>7.91</v>
      </c>
      <c r="B173" s="2">
        <v>1.9952623149688792E-2</v>
      </c>
      <c r="C173" s="2">
        <v>11.83</v>
      </c>
      <c r="D173" s="2">
        <v>6.77</v>
      </c>
    </row>
    <row r="174" spans="1:4">
      <c r="A174" s="2">
        <v>7.91</v>
      </c>
      <c r="B174" s="2">
        <v>1.9952623149688792E-2</v>
      </c>
      <c r="C174" s="2">
        <v>11.97</v>
      </c>
      <c r="D174" s="2">
        <v>6.73</v>
      </c>
    </row>
    <row r="175" spans="1:4">
      <c r="A175" s="2">
        <v>7.91</v>
      </c>
      <c r="B175" s="2">
        <v>5.0118723362727206E-2</v>
      </c>
      <c r="C175" s="2">
        <v>12.19</v>
      </c>
      <c r="D175" s="2">
        <v>7.43</v>
      </c>
    </row>
    <row r="176" spans="1:4">
      <c r="A176" s="2">
        <v>7.91</v>
      </c>
      <c r="B176" s="2">
        <v>5.0118723362727206E-2</v>
      </c>
      <c r="C176" s="2">
        <v>12.24</v>
      </c>
      <c r="D176" s="2">
        <v>7.42</v>
      </c>
    </row>
    <row r="177" spans="1:4">
      <c r="A177" s="2">
        <v>7.91</v>
      </c>
      <c r="B177" s="2">
        <v>0.19952623149688795</v>
      </c>
      <c r="C177" s="2">
        <v>12.1</v>
      </c>
      <c r="D177" s="2">
        <v>7.85</v>
      </c>
    </row>
    <row r="178" spans="1:4">
      <c r="A178" s="2">
        <v>7.92</v>
      </c>
      <c r="B178" s="2">
        <v>1.9952623149688792E-2</v>
      </c>
      <c r="C178" s="2">
        <v>11.89</v>
      </c>
      <c r="D178" s="2">
        <v>6.93</v>
      </c>
    </row>
    <row r="179" spans="1:4">
      <c r="A179" s="2">
        <v>7.92</v>
      </c>
      <c r="B179" s="2">
        <v>1.9952623149688792E-2</v>
      </c>
      <c r="C179" s="2">
        <v>11.53</v>
      </c>
      <c r="D179" s="2">
        <v>6.7200000000000006</v>
      </c>
    </row>
    <row r="180" spans="1:4">
      <c r="A180" s="2">
        <v>7.92</v>
      </c>
      <c r="B180" s="2">
        <v>1.9952623149688792E-2</v>
      </c>
      <c r="C180" s="2">
        <v>11.87</v>
      </c>
      <c r="D180" s="2">
        <v>6.77</v>
      </c>
    </row>
    <row r="181" spans="1:4">
      <c r="A181" s="2">
        <v>7.92</v>
      </c>
      <c r="B181" s="2">
        <v>5.0118723362727206E-2</v>
      </c>
      <c r="C181" s="2">
        <v>12.31</v>
      </c>
      <c r="D181" s="2">
        <v>7.14</v>
      </c>
    </row>
    <row r="182" spans="1:4">
      <c r="A182" s="2">
        <v>7.92</v>
      </c>
      <c r="B182" s="2">
        <v>0.19952623149688795</v>
      </c>
      <c r="C182" s="2">
        <v>12.12</v>
      </c>
      <c r="D182" s="2">
        <v>8.2800000000000011</v>
      </c>
    </row>
    <row r="183" spans="1:4">
      <c r="A183" s="2">
        <v>7.93</v>
      </c>
      <c r="B183" s="2">
        <v>0.1</v>
      </c>
      <c r="C183" s="2">
        <v>12.16</v>
      </c>
      <c r="D183" s="2">
        <v>7.5</v>
      </c>
    </row>
    <row r="184" spans="1:4">
      <c r="A184" s="2">
        <v>7.93</v>
      </c>
      <c r="B184" s="2">
        <v>0.1</v>
      </c>
      <c r="C184" s="2">
        <v>12.16</v>
      </c>
      <c r="D184" s="2">
        <v>7.91</v>
      </c>
    </row>
    <row r="185" spans="1:4">
      <c r="A185" s="2">
        <v>7.93</v>
      </c>
      <c r="B185" s="2">
        <v>0.19952623149688795</v>
      </c>
      <c r="C185" s="2">
        <v>12.15</v>
      </c>
      <c r="D185" s="2">
        <v>7.73</v>
      </c>
    </row>
    <row r="186" spans="1:4">
      <c r="A186" s="2">
        <v>7.93</v>
      </c>
      <c r="B186" s="2">
        <v>0.19952623149688795</v>
      </c>
      <c r="C186" s="2">
        <v>11.22</v>
      </c>
      <c r="D186" s="2">
        <v>7.05</v>
      </c>
    </row>
    <row r="187" spans="1:4">
      <c r="A187" s="2">
        <v>7.93</v>
      </c>
      <c r="B187" s="2">
        <v>0.19952623149688795</v>
      </c>
      <c r="C187" s="2">
        <v>11.43</v>
      </c>
      <c r="D187" s="2">
        <v>7.07</v>
      </c>
    </row>
    <row r="188" spans="1:4">
      <c r="A188" s="2">
        <v>7.93</v>
      </c>
      <c r="B188" s="2">
        <v>0.19952623149688795</v>
      </c>
      <c r="C188" s="2">
        <v>11.23</v>
      </c>
      <c r="D188" s="2">
        <v>7.04</v>
      </c>
    </row>
    <row r="189" spans="1:4">
      <c r="A189" s="2">
        <v>7.94</v>
      </c>
      <c r="B189" s="2">
        <v>1.9952623149688792E-2</v>
      </c>
      <c r="C189" s="2">
        <v>11.24</v>
      </c>
      <c r="D189" s="2">
        <v>7.05</v>
      </c>
    </row>
    <row r="190" spans="1:4">
      <c r="A190" s="2">
        <v>7.94</v>
      </c>
      <c r="B190" s="2">
        <v>1.9952623149688792E-2</v>
      </c>
      <c r="C190" s="2">
        <v>11.34</v>
      </c>
      <c r="D190" s="2">
        <v>6.68</v>
      </c>
    </row>
    <row r="191" spans="1:4">
      <c r="A191" s="2">
        <v>7.94</v>
      </c>
      <c r="B191" s="2">
        <v>1.9952623149688792E-2</v>
      </c>
      <c r="C191" s="2">
        <v>11.48</v>
      </c>
      <c r="D191" s="2">
        <v>7.39</v>
      </c>
    </row>
    <row r="192" spans="1:4">
      <c r="A192" s="2">
        <v>7.94</v>
      </c>
      <c r="B192" s="2">
        <v>5.0118723362727206E-2</v>
      </c>
      <c r="C192" s="2">
        <v>12.21</v>
      </c>
      <c r="D192" s="2">
        <v>7.17</v>
      </c>
    </row>
    <row r="193" spans="1:4">
      <c r="A193" s="2">
        <v>7.94</v>
      </c>
      <c r="B193" s="2">
        <v>0.1</v>
      </c>
      <c r="C193" s="2">
        <v>12.19</v>
      </c>
      <c r="D193" s="2">
        <v>7.79</v>
      </c>
    </row>
    <row r="194" spans="1:4">
      <c r="A194" s="2">
        <v>7.94</v>
      </c>
      <c r="B194" s="2">
        <v>0.1</v>
      </c>
      <c r="C194" s="2">
        <v>12.18</v>
      </c>
      <c r="D194" s="2">
        <v>8.0399999999999991</v>
      </c>
    </row>
    <row r="195" spans="1:4">
      <c r="A195" s="2">
        <v>7.95</v>
      </c>
      <c r="B195" s="2">
        <v>1.9952623149688792E-2</v>
      </c>
      <c r="C195" s="2">
        <v>12.35</v>
      </c>
      <c r="D195" s="2">
        <v>8.370000000000001</v>
      </c>
    </row>
    <row r="196" spans="1:4">
      <c r="A196" s="2">
        <v>7.95</v>
      </c>
      <c r="B196" s="2">
        <v>1.9952623149688792E-2</v>
      </c>
      <c r="C196" s="2">
        <v>11.57</v>
      </c>
      <c r="D196" s="2">
        <v>6.93</v>
      </c>
    </row>
    <row r="197" spans="1:4">
      <c r="A197" s="2">
        <v>7.95</v>
      </c>
      <c r="B197" s="2">
        <v>1.9952623149688792E-2</v>
      </c>
      <c r="C197" s="2">
        <v>11.19</v>
      </c>
      <c r="D197" s="2">
        <v>6.8</v>
      </c>
    </row>
    <row r="198" spans="1:4">
      <c r="A198" s="2">
        <v>7.95</v>
      </c>
      <c r="B198" s="2">
        <v>0.1</v>
      </c>
      <c r="C198" s="2">
        <v>12.2</v>
      </c>
      <c r="D198" s="2">
        <v>7.56</v>
      </c>
    </row>
    <row r="199" spans="1:4">
      <c r="A199" s="2">
        <v>7.96</v>
      </c>
      <c r="B199" s="2">
        <v>1.9952623149688792E-2</v>
      </c>
      <c r="C199" s="2">
        <v>11.49</v>
      </c>
      <c r="D199" s="2">
        <v>6.8</v>
      </c>
    </row>
    <row r="200" spans="1:4">
      <c r="A200" s="2">
        <v>7.96</v>
      </c>
      <c r="B200" s="2">
        <v>1.9952623149688792E-2</v>
      </c>
      <c r="C200" s="2">
        <v>11.44</v>
      </c>
      <c r="D200" s="2">
        <v>7.03</v>
      </c>
    </row>
    <row r="201" spans="1:4">
      <c r="A201" s="2">
        <v>7.96</v>
      </c>
      <c r="B201" s="2">
        <v>1.9952623149688792E-2</v>
      </c>
      <c r="C201" s="2">
        <v>11.43</v>
      </c>
      <c r="D201" s="2">
        <v>6.96</v>
      </c>
    </row>
    <row r="202" spans="1:4">
      <c r="A202" s="2">
        <v>7.96</v>
      </c>
      <c r="B202" s="2">
        <v>1.9952623149688792E-2</v>
      </c>
      <c r="C202" s="2">
        <v>11.44</v>
      </c>
      <c r="D202" s="2">
        <v>6.87</v>
      </c>
    </row>
    <row r="203" spans="1:4">
      <c r="A203" s="2">
        <v>7.96</v>
      </c>
      <c r="B203" s="2">
        <v>1.9952623149688792E-2</v>
      </c>
      <c r="C203" s="2">
        <v>11.54</v>
      </c>
      <c r="D203" s="2">
        <v>6.85</v>
      </c>
    </row>
    <row r="204" spans="1:4">
      <c r="A204" s="2">
        <v>7.96</v>
      </c>
      <c r="B204" s="2">
        <v>1.9952623149688792E-2</v>
      </c>
      <c r="C204" s="2">
        <v>11.57</v>
      </c>
      <c r="D204" s="2">
        <v>6.79</v>
      </c>
    </row>
    <row r="205" spans="1:4">
      <c r="A205" s="2">
        <v>7.96</v>
      </c>
      <c r="B205" s="2">
        <v>0.19952623149688795</v>
      </c>
      <c r="C205" s="2">
        <v>12.11</v>
      </c>
      <c r="D205" s="2">
        <v>7.98</v>
      </c>
    </row>
    <row r="206" spans="1:4">
      <c r="A206" s="2">
        <v>7.97</v>
      </c>
      <c r="B206" s="2">
        <v>1.9952623149688792E-2</v>
      </c>
      <c r="C206" s="2">
        <v>11</v>
      </c>
      <c r="D206" s="2">
        <v>6.85</v>
      </c>
    </row>
    <row r="207" spans="1:4">
      <c r="A207" s="2">
        <v>7.97</v>
      </c>
      <c r="B207" s="2">
        <v>1.9952623149688792E-2</v>
      </c>
      <c r="C207" s="2">
        <v>11.67</v>
      </c>
      <c r="D207" s="2">
        <v>6.83</v>
      </c>
    </row>
    <row r="208" spans="1:4">
      <c r="A208" s="2">
        <v>7.97</v>
      </c>
      <c r="B208" s="2">
        <v>1.9952623149688792E-2</v>
      </c>
      <c r="C208" s="2">
        <v>11.46</v>
      </c>
      <c r="D208" s="2">
        <v>6.95</v>
      </c>
    </row>
    <row r="209" spans="1:4">
      <c r="A209" s="2">
        <v>7.97</v>
      </c>
      <c r="B209" s="2">
        <v>1.9952623149688792E-2</v>
      </c>
      <c r="C209" s="2">
        <v>11.6</v>
      </c>
      <c r="D209" s="2">
        <v>6.92</v>
      </c>
    </row>
    <row r="210" spans="1:4">
      <c r="A210" s="2">
        <v>7.97</v>
      </c>
      <c r="B210" s="2">
        <v>1.9952623149688792E-2</v>
      </c>
      <c r="C210" s="2">
        <v>11.45</v>
      </c>
      <c r="D210" s="2">
        <v>6.85</v>
      </c>
    </row>
    <row r="211" spans="1:4">
      <c r="A211" s="2">
        <v>7.97</v>
      </c>
      <c r="B211" s="2">
        <v>1.9952623149688792E-2</v>
      </c>
      <c r="C211" s="2">
        <v>11.05</v>
      </c>
      <c r="D211" s="2">
        <v>6.88</v>
      </c>
    </row>
    <row r="212" spans="1:4">
      <c r="A212" s="2">
        <v>7.97</v>
      </c>
      <c r="B212" s="2">
        <v>1.9952623149688792E-2</v>
      </c>
      <c r="C212" s="2">
        <v>11.8</v>
      </c>
      <c r="D212" s="2">
        <v>6.85</v>
      </c>
    </row>
    <row r="213" spans="1:4">
      <c r="A213" s="2">
        <v>7.97</v>
      </c>
      <c r="B213" s="2">
        <v>1.9952623149688792E-2</v>
      </c>
      <c r="C213" s="2">
        <v>11.89</v>
      </c>
      <c r="D213" s="2">
        <v>6.7799999999999994</v>
      </c>
    </row>
    <row r="214" spans="1:4">
      <c r="A214" s="2">
        <v>7.98</v>
      </c>
      <c r="B214" s="2">
        <v>1.9952623149688792E-2</v>
      </c>
      <c r="C214" s="2">
        <v>12.07</v>
      </c>
      <c r="D214" s="2">
        <v>6.9</v>
      </c>
    </row>
    <row r="215" spans="1:4">
      <c r="A215" s="2">
        <v>7.98</v>
      </c>
      <c r="B215" s="2">
        <v>1.9952623149688792E-2</v>
      </c>
      <c r="C215" s="2">
        <v>11.97</v>
      </c>
      <c r="D215" s="2">
        <v>6.9399999999999995</v>
      </c>
    </row>
    <row r="216" spans="1:4">
      <c r="A216" s="2">
        <v>7.98</v>
      </c>
      <c r="B216" s="2">
        <v>1.9952623149688792E-2</v>
      </c>
      <c r="C216" s="2">
        <v>11.39</v>
      </c>
      <c r="D216" s="2">
        <v>6.8</v>
      </c>
    </row>
    <row r="217" spans="1:4">
      <c r="A217" s="2">
        <v>7.98</v>
      </c>
      <c r="B217" s="2">
        <v>5.0118723362727206E-2</v>
      </c>
      <c r="C217" s="2">
        <v>11.39</v>
      </c>
      <c r="D217" s="2">
        <v>6.74</v>
      </c>
    </row>
    <row r="218" spans="1:4">
      <c r="A218" s="2">
        <v>7.98</v>
      </c>
      <c r="B218" s="2">
        <v>5.0118723362727206E-2</v>
      </c>
      <c r="C218" s="2">
        <v>11.35</v>
      </c>
      <c r="D218" s="2">
        <v>6.79</v>
      </c>
    </row>
    <row r="219" spans="1:4">
      <c r="A219" s="2">
        <v>7.98</v>
      </c>
      <c r="B219" s="2">
        <v>5.0118723362727206E-2</v>
      </c>
      <c r="C219" s="2">
        <v>11.67</v>
      </c>
      <c r="D219" s="2">
        <v>6.7799999999999994</v>
      </c>
    </row>
    <row r="220" spans="1:4">
      <c r="A220" s="2">
        <v>7.98</v>
      </c>
      <c r="B220" s="2">
        <v>5.0118723362727206E-2</v>
      </c>
      <c r="C220" s="2">
        <v>11.86</v>
      </c>
      <c r="D220" s="2">
        <v>6.8</v>
      </c>
    </row>
    <row r="221" spans="1:4">
      <c r="A221" s="2">
        <v>7.98</v>
      </c>
      <c r="B221" s="2">
        <v>5.0118723362727206E-2</v>
      </c>
      <c r="C221" s="2">
        <v>11.6</v>
      </c>
      <c r="D221" s="2">
        <v>6.82</v>
      </c>
    </row>
    <row r="222" spans="1:4">
      <c r="A222" s="2">
        <v>7.98</v>
      </c>
      <c r="B222" s="2">
        <v>0.19952623149688795</v>
      </c>
      <c r="C222" s="2">
        <v>12.24</v>
      </c>
      <c r="D222" s="2">
        <v>7.74</v>
      </c>
    </row>
    <row r="223" spans="1:4">
      <c r="A223" s="2">
        <v>7.98</v>
      </c>
      <c r="B223" s="2">
        <v>0.19952623149688795</v>
      </c>
      <c r="C223" s="2">
        <v>12.27</v>
      </c>
      <c r="D223" s="2">
        <v>7.82</v>
      </c>
    </row>
    <row r="224" spans="1:4">
      <c r="A224" s="2">
        <v>7.99</v>
      </c>
      <c r="B224" s="2">
        <v>1.9952623149688792E-2</v>
      </c>
      <c r="C224" s="2">
        <v>11.53</v>
      </c>
      <c r="D224" s="2">
        <v>6.85</v>
      </c>
    </row>
    <row r="225" spans="1:4">
      <c r="A225" s="2">
        <v>7.99</v>
      </c>
      <c r="B225" s="2">
        <v>1.9952623149688792E-2</v>
      </c>
      <c r="C225" s="2">
        <v>11.71</v>
      </c>
      <c r="D225" s="2">
        <v>6.82</v>
      </c>
    </row>
    <row r="226" spans="1:4">
      <c r="A226" s="2">
        <v>7.99</v>
      </c>
      <c r="B226" s="2">
        <v>5.0118723362727206E-2</v>
      </c>
      <c r="C226" s="2">
        <v>11.46</v>
      </c>
      <c r="D226" s="2">
        <v>6.7799999999999994</v>
      </c>
    </row>
    <row r="227" spans="1:4">
      <c r="A227" s="2">
        <v>7.99</v>
      </c>
      <c r="B227" s="2">
        <v>5.0118723362727206E-2</v>
      </c>
      <c r="C227" s="2">
        <v>11.61</v>
      </c>
      <c r="D227" s="2">
        <v>6.73</v>
      </c>
    </row>
    <row r="228" spans="1:4">
      <c r="A228" s="2">
        <v>7.99</v>
      </c>
      <c r="B228" s="2">
        <v>0.19952623149688795</v>
      </c>
      <c r="C228" s="2">
        <v>12.24</v>
      </c>
      <c r="D228" s="2">
        <v>8.3000000000000007</v>
      </c>
    </row>
    <row r="229" spans="1:4">
      <c r="A229" s="2">
        <v>8</v>
      </c>
      <c r="B229" s="2">
        <v>5.0118723362727206E-2</v>
      </c>
      <c r="C229" s="2">
        <v>11.47</v>
      </c>
      <c r="D229" s="2">
        <v>6.88</v>
      </c>
    </row>
    <row r="230" spans="1:4">
      <c r="A230" s="2">
        <v>8</v>
      </c>
      <c r="B230" s="2">
        <v>5.0118723362727206E-2</v>
      </c>
      <c r="C230" s="2">
        <v>11.48</v>
      </c>
      <c r="D230" s="2">
        <v>6.79</v>
      </c>
    </row>
    <row r="231" spans="1:4">
      <c r="A231" s="2">
        <v>8</v>
      </c>
      <c r="B231" s="2">
        <v>0.1</v>
      </c>
      <c r="C231" s="2">
        <v>11.42</v>
      </c>
      <c r="D231" s="2">
        <v>7.02</v>
      </c>
    </row>
    <row r="232" spans="1:4">
      <c r="A232" s="2">
        <v>8</v>
      </c>
      <c r="B232" s="2">
        <v>0.1</v>
      </c>
      <c r="C232" s="2">
        <v>11.47</v>
      </c>
      <c r="D232" s="2">
        <v>7.1</v>
      </c>
    </row>
    <row r="233" spans="1:4">
      <c r="A233" s="2">
        <v>8</v>
      </c>
      <c r="B233" s="2">
        <v>0.19952623149688795</v>
      </c>
      <c r="C233" s="2">
        <v>12.28</v>
      </c>
      <c r="D233" s="2">
        <v>7.83</v>
      </c>
    </row>
    <row r="234" spans="1:4">
      <c r="A234" s="2">
        <v>8</v>
      </c>
      <c r="B234" s="2">
        <v>0.19952623149688795</v>
      </c>
      <c r="C234" s="2">
        <v>11.22</v>
      </c>
      <c r="D234" s="2">
        <v>7.13</v>
      </c>
    </row>
    <row r="235" spans="1:4">
      <c r="A235" s="2">
        <v>8.01</v>
      </c>
      <c r="B235" s="2">
        <v>1.9952623149688792E-2</v>
      </c>
      <c r="C235" s="2">
        <v>11.49</v>
      </c>
      <c r="D235" s="2">
        <v>7.38</v>
      </c>
    </row>
    <row r="236" spans="1:4">
      <c r="A236" s="2">
        <v>8.01</v>
      </c>
      <c r="B236" s="2">
        <v>0.1</v>
      </c>
      <c r="C236" s="2">
        <v>11.21</v>
      </c>
      <c r="D236" s="2">
        <v>7.12</v>
      </c>
    </row>
    <row r="237" spans="1:4">
      <c r="A237" s="2">
        <v>8.01</v>
      </c>
      <c r="B237" s="2">
        <v>0.1</v>
      </c>
      <c r="C237" s="2">
        <v>11.21</v>
      </c>
      <c r="D237" s="2">
        <v>7.16</v>
      </c>
    </row>
    <row r="238" spans="1:4">
      <c r="A238" s="2">
        <v>8.01</v>
      </c>
      <c r="B238" s="2">
        <v>0.1</v>
      </c>
      <c r="C238" s="2">
        <v>11.26</v>
      </c>
      <c r="D238" s="2">
        <v>7.11</v>
      </c>
    </row>
    <row r="239" spans="1:4">
      <c r="A239" s="2">
        <v>8.01</v>
      </c>
      <c r="B239" s="2">
        <v>0.1</v>
      </c>
      <c r="C239" s="2">
        <v>11.26</v>
      </c>
      <c r="D239" s="2">
        <v>7.12</v>
      </c>
    </row>
    <row r="240" spans="1:4">
      <c r="A240" s="2">
        <v>8.01</v>
      </c>
      <c r="B240" s="2">
        <v>0.1</v>
      </c>
      <c r="C240" s="2">
        <v>11.41</v>
      </c>
      <c r="D240" s="2">
        <v>7</v>
      </c>
    </row>
    <row r="241" spans="1:4">
      <c r="A241" s="2">
        <v>8.01</v>
      </c>
      <c r="B241" s="2">
        <v>0.1</v>
      </c>
      <c r="C241" s="2">
        <v>11.4</v>
      </c>
      <c r="D241" s="2">
        <v>7.04</v>
      </c>
    </row>
    <row r="242" spans="1:4">
      <c r="A242" s="2">
        <v>8.01</v>
      </c>
      <c r="B242" s="2">
        <v>0.1</v>
      </c>
      <c r="C242" s="2">
        <v>11.39</v>
      </c>
      <c r="D242" s="2">
        <v>7.04</v>
      </c>
    </row>
    <row r="243" spans="1:4">
      <c r="A243" s="2">
        <v>8.01</v>
      </c>
      <c r="B243" s="2">
        <v>0.19952623149688795</v>
      </c>
      <c r="C243" s="2">
        <v>11.45</v>
      </c>
      <c r="D243" s="2">
        <v>7.14</v>
      </c>
    </row>
    <row r="244" spans="1:4">
      <c r="A244" s="2">
        <v>8.01</v>
      </c>
      <c r="B244" s="2">
        <v>0.19952623149688795</v>
      </c>
      <c r="C244" s="2">
        <v>11.45</v>
      </c>
      <c r="D244" s="2">
        <v>7.13</v>
      </c>
    </row>
    <row r="245" spans="1:4">
      <c r="A245" s="2">
        <v>8.0299999999999994</v>
      </c>
      <c r="B245" s="2">
        <v>0.19952623149688795</v>
      </c>
      <c r="C245" s="2">
        <v>11.22</v>
      </c>
      <c r="D245" s="2">
        <v>7.23</v>
      </c>
    </row>
    <row r="246" spans="1:4">
      <c r="A246" s="2">
        <v>8.0299999999999994</v>
      </c>
      <c r="B246" s="2">
        <v>0.19952623149688795</v>
      </c>
      <c r="C246" s="2">
        <v>11.22</v>
      </c>
      <c r="D246" s="2">
        <v>7.21</v>
      </c>
    </row>
    <row r="247" spans="1:4">
      <c r="A247" s="2">
        <v>8.0299999999999994</v>
      </c>
      <c r="B247" s="2">
        <v>0.19952623149688795</v>
      </c>
      <c r="C247" s="2">
        <v>11.19</v>
      </c>
      <c r="D247" s="2">
        <v>7.64</v>
      </c>
    </row>
    <row r="248" spans="1:4">
      <c r="A248" s="2">
        <v>8.5299999999999994</v>
      </c>
      <c r="B248" s="2">
        <v>0.19952623149688795</v>
      </c>
      <c r="C248" s="2">
        <v>12.57</v>
      </c>
      <c r="D248" s="2">
        <v>8.4600000000000009</v>
      </c>
    </row>
    <row r="249" spans="1:4">
      <c r="A249" s="2">
        <v>8.58</v>
      </c>
      <c r="B249" s="2">
        <v>1.9952623149688792E-2</v>
      </c>
      <c r="C249" s="2">
        <v>11.72</v>
      </c>
      <c r="D249" s="2">
        <v>7.35</v>
      </c>
    </row>
    <row r="250" spans="1:4">
      <c r="A250" s="2">
        <v>8.6</v>
      </c>
      <c r="B250" s="2">
        <v>0.19952623149688795</v>
      </c>
      <c r="C250" s="2">
        <v>12.69</v>
      </c>
      <c r="D250" s="2">
        <v>8.2899999999999991</v>
      </c>
    </row>
    <row r="251" spans="1:4">
      <c r="A251" s="2">
        <v>8.64</v>
      </c>
      <c r="B251" s="2">
        <v>1.9952623149688792E-2</v>
      </c>
      <c r="C251" s="2">
        <v>12.22</v>
      </c>
      <c r="D251" s="2">
        <v>7.18</v>
      </c>
    </row>
    <row r="252" spans="1:4">
      <c r="A252" s="2">
        <v>8.64</v>
      </c>
      <c r="B252" s="2">
        <v>0.1</v>
      </c>
      <c r="C252" s="2">
        <v>12.82</v>
      </c>
      <c r="D252" s="2">
        <v>7.83</v>
      </c>
    </row>
    <row r="253" spans="1:4">
      <c r="A253" s="2">
        <v>8.64</v>
      </c>
      <c r="B253" s="2">
        <v>0.1</v>
      </c>
      <c r="C253" s="2">
        <v>12.82</v>
      </c>
      <c r="D253" s="2">
        <v>7.86</v>
      </c>
    </row>
    <row r="254" spans="1:4">
      <c r="A254" s="2">
        <v>8.69</v>
      </c>
      <c r="B254" s="2">
        <v>5.0118723362727206E-2</v>
      </c>
      <c r="C254" s="2">
        <v>13</v>
      </c>
      <c r="D254" s="2">
        <v>7.46</v>
      </c>
    </row>
    <row r="255" spans="1:4">
      <c r="A255" s="2">
        <v>8.7200000000000006</v>
      </c>
      <c r="B255" s="2">
        <v>1.9952623149688792E-2</v>
      </c>
      <c r="C255" s="2">
        <v>13.01</v>
      </c>
      <c r="D255" s="2">
        <v>7.82</v>
      </c>
    </row>
    <row r="256" spans="1:4">
      <c r="A256" s="2">
        <v>8.7200000000000006</v>
      </c>
      <c r="B256" s="2">
        <v>1.9952623149688792E-2</v>
      </c>
      <c r="C256" s="2">
        <v>13.11</v>
      </c>
      <c r="D256" s="2">
        <v>7.4</v>
      </c>
    </row>
    <row r="257" spans="1:4">
      <c r="A257" s="2">
        <v>8.7200000000000006</v>
      </c>
      <c r="B257" s="2">
        <v>1.9952623149688792E-2</v>
      </c>
      <c r="C257" s="2">
        <v>12.29</v>
      </c>
      <c r="D257" s="2">
        <v>7.11</v>
      </c>
    </row>
    <row r="258" spans="1:4">
      <c r="A258" s="2">
        <v>8.73</v>
      </c>
      <c r="B258" s="2">
        <v>1.9952623149688792E-2</v>
      </c>
      <c r="C258" s="2">
        <v>13.01</v>
      </c>
      <c r="D258" s="2">
        <v>8.25</v>
      </c>
    </row>
    <row r="259" spans="1:4">
      <c r="A259" s="2">
        <v>8.74</v>
      </c>
      <c r="B259" s="2">
        <v>1.9952623149688792E-2</v>
      </c>
      <c r="C259" s="2">
        <v>12.05</v>
      </c>
      <c r="D259" s="2">
        <v>7.54</v>
      </c>
    </row>
    <row r="260" spans="1:4">
      <c r="A260" s="2">
        <v>8.74</v>
      </c>
      <c r="B260" s="2">
        <v>0.1</v>
      </c>
      <c r="C260" s="2">
        <v>13.05</v>
      </c>
      <c r="D260" s="2">
        <v>7.43</v>
      </c>
    </row>
    <row r="261" spans="1:4">
      <c r="A261" s="2">
        <v>8.74</v>
      </c>
      <c r="B261" s="2">
        <v>0.19952623149688795</v>
      </c>
      <c r="C261" s="2">
        <v>12.91</v>
      </c>
      <c r="D261" s="2">
        <v>7.86</v>
      </c>
    </row>
    <row r="262" spans="1:4">
      <c r="A262" s="2">
        <v>8.75</v>
      </c>
      <c r="B262" s="2">
        <v>1.9952623149688792E-2</v>
      </c>
      <c r="C262" s="2">
        <v>13.09</v>
      </c>
      <c r="D262" s="2">
        <v>7.93</v>
      </c>
    </row>
    <row r="263" spans="1:4">
      <c r="A263" s="2">
        <v>8.76</v>
      </c>
      <c r="B263" s="2">
        <v>1.9952623149688792E-2</v>
      </c>
      <c r="C263" s="2">
        <v>13.15</v>
      </c>
      <c r="D263" s="2">
        <v>7.45</v>
      </c>
    </row>
    <row r="264" spans="1:4">
      <c r="A264" s="2">
        <v>8.7799999999999994</v>
      </c>
      <c r="B264" s="2">
        <v>5.0118723362727206E-2</v>
      </c>
      <c r="C264" s="2">
        <v>13.07</v>
      </c>
      <c r="D264" s="2">
        <v>7.31</v>
      </c>
    </row>
    <row r="265" spans="1:4">
      <c r="A265" s="2">
        <v>8.7899999999999991</v>
      </c>
      <c r="B265" s="2">
        <v>1.9952623149688792E-2</v>
      </c>
      <c r="C265" s="2">
        <v>13.1</v>
      </c>
      <c r="D265" s="2">
        <v>7.71</v>
      </c>
    </row>
    <row r="266" spans="1:4">
      <c r="A266" s="2">
        <v>8.83</v>
      </c>
      <c r="B266" s="2">
        <v>0.19952623149688795</v>
      </c>
      <c r="C266" s="2">
        <v>13.04</v>
      </c>
      <c r="D266" s="2">
        <v>8.129999999999999</v>
      </c>
    </row>
    <row r="267" spans="1:4">
      <c r="A267" s="2">
        <v>8.83</v>
      </c>
      <c r="B267" s="2">
        <v>0.19952623149688795</v>
      </c>
      <c r="C267" s="2">
        <v>13.05</v>
      </c>
      <c r="D267" s="2">
        <v>8.3099999999999987</v>
      </c>
    </row>
    <row r="268" spans="1:4">
      <c r="A268" s="2">
        <v>8.84</v>
      </c>
      <c r="B268" s="2">
        <v>5.0118723362727206E-2</v>
      </c>
      <c r="C268" s="2">
        <v>13.21</v>
      </c>
      <c r="D268" s="2">
        <v>7.58</v>
      </c>
    </row>
    <row r="269" spans="1:4">
      <c r="A269" s="2">
        <v>8.85</v>
      </c>
      <c r="B269" s="2">
        <v>5.0118723362727206E-2</v>
      </c>
      <c r="C269" s="2">
        <v>13.21</v>
      </c>
      <c r="D269" s="2">
        <v>7.4</v>
      </c>
    </row>
    <row r="270" spans="1:4">
      <c r="A270" s="2">
        <v>8.86</v>
      </c>
      <c r="B270" s="2">
        <v>5.0118723362727206E-2</v>
      </c>
      <c r="C270" s="2">
        <v>13.17</v>
      </c>
      <c r="D270" s="2">
        <v>7.96</v>
      </c>
    </row>
    <row r="271" spans="1:4">
      <c r="A271" s="2">
        <v>8.86</v>
      </c>
      <c r="B271" s="2">
        <v>0.19952623149688795</v>
      </c>
      <c r="C271" s="2">
        <v>13.11</v>
      </c>
      <c r="D271" s="2">
        <v>8.0599999999999987</v>
      </c>
    </row>
    <row r="272" spans="1:4">
      <c r="A272" s="2">
        <v>8.91</v>
      </c>
      <c r="B272" s="2">
        <v>1.9952623149688792E-2</v>
      </c>
      <c r="C272" s="2">
        <v>13.31</v>
      </c>
      <c r="D272" s="2">
        <v>7.76</v>
      </c>
    </row>
    <row r="273" spans="1:4">
      <c r="A273" s="2">
        <v>8.91</v>
      </c>
      <c r="B273" s="2">
        <v>1.9952623149688792E-2</v>
      </c>
      <c r="C273" s="2">
        <v>12.36</v>
      </c>
      <c r="D273" s="2">
        <v>7.37</v>
      </c>
    </row>
    <row r="274" spans="1:4">
      <c r="A274" s="2">
        <v>8.91</v>
      </c>
      <c r="B274" s="2">
        <v>5.0118723362727206E-2</v>
      </c>
      <c r="C274" s="2">
        <v>13.28</v>
      </c>
      <c r="D274" s="2">
        <v>7.53</v>
      </c>
    </row>
    <row r="275" spans="1:4">
      <c r="A275" s="2">
        <v>8.91</v>
      </c>
      <c r="B275" s="2">
        <v>5.0118723362727206E-2</v>
      </c>
      <c r="C275" s="2">
        <v>13.3</v>
      </c>
      <c r="D275" s="2">
        <v>7.76</v>
      </c>
    </row>
    <row r="276" spans="1:4">
      <c r="A276" s="2">
        <v>8.92</v>
      </c>
      <c r="B276" s="2">
        <v>1.9952623149688792E-2</v>
      </c>
      <c r="C276" s="2">
        <v>12.36</v>
      </c>
      <c r="D276" s="2">
        <v>7.54</v>
      </c>
    </row>
    <row r="277" spans="1:4">
      <c r="A277" s="2">
        <v>8.92</v>
      </c>
      <c r="B277" s="2">
        <v>0.1</v>
      </c>
      <c r="C277" s="2">
        <v>13.19</v>
      </c>
      <c r="D277" s="2">
        <v>8.09</v>
      </c>
    </row>
    <row r="278" spans="1:4">
      <c r="A278" s="2">
        <v>8.92</v>
      </c>
      <c r="B278" s="2">
        <v>0.1</v>
      </c>
      <c r="C278" s="2">
        <v>14.5</v>
      </c>
      <c r="D278" s="2">
        <v>7.87</v>
      </c>
    </row>
    <row r="279" spans="1:4">
      <c r="A279" s="2">
        <v>8.92</v>
      </c>
      <c r="B279" s="2">
        <v>0.1</v>
      </c>
      <c r="C279" s="2">
        <v>14.5</v>
      </c>
      <c r="D279" s="2">
        <v>8.129999999999999</v>
      </c>
    </row>
    <row r="280" spans="1:4">
      <c r="A280" s="2">
        <v>8.93</v>
      </c>
      <c r="B280" s="2">
        <v>0.1</v>
      </c>
      <c r="C280" s="2">
        <v>13.73</v>
      </c>
      <c r="D280" s="2">
        <v>7.42</v>
      </c>
    </row>
    <row r="281" spans="1:4">
      <c r="A281" s="2">
        <v>8.93</v>
      </c>
      <c r="B281" s="2">
        <v>0.1</v>
      </c>
      <c r="C281" s="2">
        <v>13.72</v>
      </c>
      <c r="D281" s="2">
        <v>7.49</v>
      </c>
    </row>
    <row r="282" spans="1:4">
      <c r="A282" s="2">
        <v>8.93</v>
      </c>
      <c r="B282" s="2">
        <v>0.1</v>
      </c>
      <c r="C282" s="2">
        <v>13.73</v>
      </c>
      <c r="D282" s="2">
        <v>7.47</v>
      </c>
    </row>
    <row r="283" spans="1:4">
      <c r="A283" s="2">
        <v>8.93</v>
      </c>
      <c r="B283" s="2">
        <v>0.1</v>
      </c>
      <c r="C283" s="2">
        <v>14.51</v>
      </c>
      <c r="D283" s="2">
        <v>7.85</v>
      </c>
    </row>
    <row r="284" spans="1:4">
      <c r="A284" s="2">
        <v>8.94</v>
      </c>
      <c r="B284" s="2">
        <v>1.9952623149688792E-2</v>
      </c>
      <c r="C284" s="2">
        <v>12.56</v>
      </c>
      <c r="D284" s="2">
        <v>7.47</v>
      </c>
    </row>
    <row r="285" spans="1:4">
      <c r="A285" s="2">
        <v>8.94</v>
      </c>
      <c r="B285" s="2">
        <v>0.19952623149688795</v>
      </c>
      <c r="C285" s="2">
        <v>13.2</v>
      </c>
      <c r="D285" s="2">
        <v>8.07</v>
      </c>
    </row>
    <row r="286" spans="1:4">
      <c r="A286" s="2">
        <v>8.94</v>
      </c>
      <c r="B286" s="2">
        <v>0.19952623149688795</v>
      </c>
      <c r="C286" s="2">
        <v>10.58</v>
      </c>
      <c r="D286" s="2">
        <v>6.4700000000000006</v>
      </c>
    </row>
    <row r="287" spans="1:4">
      <c r="A287" s="2">
        <v>8.9499999999999993</v>
      </c>
      <c r="B287" s="2">
        <v>0.19952623149688795</v>
      </c>
      <c r="C287" s="2">
        <v>13.19</v>
      </c>
      <c r="D287" s="2">
        <v>8.43</v>
      </c>
    </row>
    <row r="288" spans="1:4">
      <c r="A288" s="2">
        <v>8.9499999999999993</v>
      </c>
      <c r="B288" s="2">
        <v>0.19952623149688795</v>
      </c>
      <c r="C288" s="2">
        <v>10.32</v>
      </c>
      <c r="D288" s="2">
        <v>6.29</v>
      </c>
    </row>
    <row r="289" spans="1:4">
      <c r="A289" s="2">
        <v>8.9499999999999993</v>
      </c>
      <c r="B289" s="2">
        <v>0.19952623149688795</v>
      </c>
      <c r="C289" s="2">
        <v>10.48</v>
      </c>
      <c r="D289" s="2">
        <v>6.54</v>
      </c>
    </row>
    <row r="290" spans="1:4">
      <c r="A290" s="2">
        <v>8.9499999999999993</v>
      </c>
      <c r="B290" s="2">
        <v>0.19952623149688795</v>
      </c>
      <c r="C290" s="2">
        <v>10.56</v>
      </c>
      <c r="D290" s="2">
        <v>6.48</v>
      </c>
    </row>
    <row r="291" spans="1:4">
      <c r="A291" s="2">
        <v>8.9600000000000009</v>
      </c>
      <c r="B291" s="2">
        <v>0.19952623149688795</v>
      </c>
      <c r="C291" s="2">
        <v>10.17</v>
      </c>
      <c r="D291" s="2">
        <v>6.41</v>
      </c>
    </row>
    <row r="292" spans="1:4">
      <c r="A292" s="2">
        <v>8.9600000000000009</v>
      </c>
      <c r="B292" s="2">
        <v>0.19952623149688795</v>
      </c>
      <c r="C292" s="2">
        <v>10.18</v>
      </c>
      <c r="D292" s="2">
        <v>6.38</v>
      </c>
    </row>
    <row r="293" spans="1:4">
      <c r="A293" s="2">
        <v>8.9600000000000009</v>
      </c>
      <c r="B293" s="2">
        <v>0.19952623149688795</v>
      </c>
      <c r="C293" s="2">
        <v>10.18</v>
      </c>
      <c r="D293" s="2">
        <v>6.34</v>
      </c>
    </row>
    <row r="294" spans="1:4">
      <c r="A294" s="2">
        <v>8.9600000000000009</v>
      </c>
      <c r="B294" s="2">
        <v>0.19952623149688795</v>
      </c>
      <c r="C294" s="2">
        <v>10.28</v>
      </c>
      <c r="D294" s="2">
        <v>6.37</v>
      </c>
    </row>
    <row r="295" spans="1:4">
      <c r="A295" s="2">
        <v>8.9600000000000009</v>
      </c>
      <c r="B295" s="2">
        <v>0.19952623149688795</v>
      </c>
      <c r="C295" s="2">
        <v>10.25</v>
      </c>
      <c r="D295" s="2">
        <v>6.4399999999999995</v>
      </c>
    </row>
    <row r="296" spans="1:4">
      <c r="A296" s="2">
        <v>8.9700000000000006</v>
      </c>
      <c r="B296" s="2">
        <v>0.1</v>
      </c>
      <c r="C296" s="2">
        <v>13.27</v>
      </c>
      <c r="D296" s="2">
        <v>8.0500000000000007</v>
      </c>
    </row>
    <row r="297" spans="1:4">
      <c r="A297" s="2">
        <v>8.98</v>
      </c>
      <c r="B297" s="2">
        <v>1.9952623149688792E-2</v>
      </c>
      <c r="C297" s="2">
        <v>13.42</v>
      </c>
      <c r="D297" s="2">
        <v>7.59</v>
      </c>
    </row>
    <row r="298" spans="1:4">
      <c r="A298" s="2">
        <v>8.99</v>
      </c>
      <c r="B298" s="2">
        <v>1.9952623149688792E-2</v>
      </c>
      <c r="C298" s="2">
        <v>13.51</v>
      </c>
      <c r="D298" s="2">
        <v>7.51</v>
      </c>
    </row>
    <row r="299" spans="1:4">
      <c r="A299" s="2">
        <v>8.99</v>
      </c>
      <c r="B299" s="2">
        <v>5.0118723362727206E-2</v>
      </c>
      <c r="C299" s="2">
        <v>13.41</v>
      </c>
      <c r="D299" s="2">
        <v>7.35</v>
      </c>
    </row>
    <row r="300" spans="1:4">
      <c r="A300" s="2">
        <v>8.99</v>
      </c>
      <c r="B300" s="2">
        <v>0.1</v>
      </c>
      <c r="C300" s="2">
        <v>10.29</v>
      </c>
      <c r="D300" s="2">
        <v>6.24</v>
      </c>
    </row>
    <row r="301" spans="1:4">
      <c r="A301" s="2">
        <v>8.99</v>
      </c>
      <c r="B301" s="2">
        <v>0.1</v>
      </c>
      <c r="C301" s="2">
        <v>10.82</v>
      </c>
      <c r="D301" s="2">
        <v>6.43</v>
      </c>
    </row>
    <row r="302" spans="1:4">
      <c r="A302" s="2">
        <v>8.99</v>
      </c>
      <c r="B302" s="2">
        <v>0.1</v>
      </c>
      <c r="C302" s="2">
        <v>10.85</v>
      </c>
      <c r="D302" s="2">
        <v>6.42</v>
      </c>
    </row>
    <row r="303" spans="1:4">
      <c r="A303" s="2">
        <v>9</v>
      </c>
      <c r="B303" s="2">
        <v>0.1</v>
      </c>
      <c r="C303" s="2">
        <v>10.32</v>
      </c>
      <c r="D303" s="2">
        <v>6.21</v>
      </c>
    </row>
    <row r="304" spans="1:4">
      <c r="A304" s="2">
        <v>9</v>
      </c>
      <c r="B304" s="2">
        <v>0.1</v>
      </c>
      <c r="C304" s="2">
        <v>10.31</v>
      </c>
      <c r="D304" s="2">
        <v>6.26</v>
      </c>
    </row>
    <row r="305" spans="1:4">
      <c r="A305" s="2">
        <v>9</v>
      </c>
      <c r="B305" s="2">
        <v>0.1</v>
      </c>
      <c r="C305" s="2">
        <v>10.45</v>
      </c>
      <c r="D305" s="2">
        <v>6.27</v>
      </c>
    </row>
    <row r="306" spans="1:4">
      <c r="A306" s="2">
        <v>9</v>
      </c>
      <c r="B306" s="2">
        <v>0.1</v>
      </c>
      <c r="C306" s="2">
        <v>10.44</v>
      </c>
      <c r="D306" s="2">
        <v>6.27</v>
      </c>
    </row>
    <row r="307" spans="1:4">
      <c r="A307" s="2">
        <v>9</v>
      </c>
      <c r="B307" s="2">
        <v>0.1</v>
      </c>
      <c r="C307" s="2">
        <v>10.45</v>
      </c>
      <c r="D307" s="2">
        <v>6.26</v>
      </c>
    </row>
    <row r="308" spans="1:4">
      <c r="A308" s="2">
        <v>9</v>
      </c>
      <c r="B308" s="2">
        <v>0.1</v>
      </c>
      <c r="C308" s="2">
        <v>10.89</v>
      </c>
      <c r="D308" s="2">
        <v>6.42</v>
      </c>
    </row>
    <row r="309" spans="1:4">
      <c r="A309" s="2">
        <v>9.01</v>
      </c>
      <c r="B309" s="2">
        <v>5.0118723362727206E-2</v>
      </c>
      <c r="C309" s="2">
        <v>10.76</v>
      </c>
      <c r="D309" s="2">
        <v>5.7799999999999994</v>
      </c>
    </row>
    <row r="310" spans="1:4">
      <c r="A310" s="2">
        <v>9.01</v>
      </c>
      <c r="B310" s="2">
        <v>0.1</v>
      </c>
      <c r="C310" s="2">
        <v>12.39</v>
      </c>
      <c r="D310" s="2">
        <v>7.46</v>
      </c>
    </row>
    <row r="311" spans="1:4">
      <c r="A311" s="2">
        <v>9.01</v>
      </c>
      <c r="B311" s="2">
        <v>0.19952623149688795</v>
      </c>
      <c r="C311" s="2">
        <v>12.33</v>
      </c>
      <c r="D311" s="2">
        <v>7.51</v>
      </c>
    </row>
    <row r="312" spans="1:4">
      <c r="A312" s="2">
        <v>9.01</v>
      </c>
      <c r="B312" s="2">
        <v>0.19952623149688795</v>
      </c>
      <c r="C312" s="2">
        <v>12.33</v>
      </c>
      <c r="D312" s="2">
        <v>7.52</v>
      </c>
    </row>
    <row r="313" spans="1:4">
      <c r="A313" s="2">
        <v>9.02</v>
      </c>
      <c r="B313" s="2">
        <v>1.9952623149688792E-2</v>
      </c>
      <c r="C313" s="2">
        <v>12.47</v>
      </c>
      <c r="D313" s="2">
        <v>7.55</v>
      </c>
    </row>
    <row r="314" spans="1:4">
      <c r="A314" s="2">
        <v>9.02</v>
      </c>
      <c r="B314" s="2">
        <v>1.9952623149688792E-2</v>
      </c>
      <c r="C314" s="2">
        <v>10.39</v>
      </c>
      <c r="D314" s="2">
        <v>6.16</v>
      </c>
    </row>
    <row r="315" spans="1:4">
      <c r="A315" s="2">
        <v>9.02</v>
      </c>
      <c r="B315" s="2">
        <v>1.9952623149688792E-2</v>
      </c>
      <c r="C315" s="2">
        <v>10.4</v>
      </c>
      <c r="D315" s="2">
        <v>6.15</v>
      </c>
    </row>
    <row r="316" spans="1:4">
      <c r="A316" s="2">
        <v>9.02</v>
      </c>
      <c r="B316" s="2">
        <v>1.9952623149688792E-2</v>
      </c>
      <c r="C316" s="2">
        <v>10.31</v>
      </c>
      <c r="D316" s="2">
        <v>6.51</v>
      </c>
    </row>
    <row r="317" spans="1:4">
      <c r="A317" s="2">
        <v>9.02</v>
      </c>
      <c r="B317" s="2">
        <v>1.9952623149688792E-2</v>
      </c>
      <c r="C317" s="2">
        <v>11.28</v>
      </c>
      <c r="D317" s="2">
        <v>6.3599999999999994</v>
      </c>
    </row>
    <row r="318" spans="1:4">
      <c r="A318" s="2">
        <v>9.02</v>
      </c>
      <c r="B318" s="2">
        <v>0.1</v>
      </c>
      <c r="C318" s="2">
        <v>12.41</v>
      </c>
      <c r="D318" s="2">
        <v>7.44</v>
      </c>
    </row>
    <row r="319" spans="1:4">
      <c r="A319" s="2">
        <v>9.02</v>
      </c>
      <c r="B319" s="2">
        <v>0.1</v>
      </c>
      <c r="C319" s="2">
        <v>12.4</v>
      </c>
      <c r="D319" s="2">
        <v>7.47</v>
      </c>
    </row>
    <row r="320" spans="1:4">
      <c r="A320" s="2">
        <v>9.02</v>
      </c>
      <c r="B320" s="2">
        <v>0.19952623149688795</v>
      </c>
      <c r="C320" s="2">
        <v>12.29</v>
      </c>
      <c r="D320" s="2">
        <v>7.81</v>
      </c>
    </row>
    <row r="321" spans="1:4">
      <c r="A321" s="2">
        <v>9.02</v>
      </c>
      <c r="B321" s="2">
        <v>0.19952623149688795</v>
      </c>
      <c r="C321" s="2">
        <v>12.3</v>
      </c>
      <c r="D321" s="2">
        <v>7.63</v>
      </c>
    </row>
    <row r="322" spans="1:4">
      <c r="A322" s="2">
        <v>9.02</v>
      </c>
      <c r="B322" s="2">
        <v>0.19952623149688795</v>
      </c>
      <c r="C322" s="2">
        <v>12.33</v>
      </c>
      <c r="D322" s="2">
        <v>7.53</v>
      </c>
    </row>
    <row r="323" spans="1:4">
      <c r="A323" s="2">
        <v>9.0299999999999994</v>
      </c>
      <c r="B323" s="2">
        <v>1.9952623149688792E-2</v>
      </c>
      <c r="C323" s="2">
        <v>12.49</v>
      </c>
      <c r="D323" s="2">
        <v>7.47</v>
      </c>
    </row>
    <row r="324" spans="1:4">
      <c r="A324" s="2">
        <v>9.0299999999999994</v>
      </c>
      <c r="B324" s="2">
        <v>1.9952623149688792E-2</v>
      </c>
      <c r="C324" s="2">
        <v>12.59</v>
      </c>
      <c r="D324" s="2">
        <v>7.55</v>
      </c>
    </row>
    <row r="325" spans="1:4">
      <c r="A325" s="2">
        <v>9.0299999999999994</v>
      </c>
      <c r="B325" s="2">
        <v>1.9952623149688792E-2</v>
      </c>
      <c r="C325" s="2">
        <v>12.6</v>
      </c>
      <c r="D325" s="2">
        <v>7.39</v>
      </c>
    </row>
    <row r="326" spans="1:4">
      <c r="A326" s="2">
        <v>9.0299999999999994</v>
      </c>
      <c r="B326" s="2">
        <v>1.9952623149688792E-2</v>
      </c>
      <c r="C326" s="2">
        <v>12.63</v>
      </c>
      <c r="D326" s="2">
        <v>7.29</v>
      </c>
    </row>
    <row r="327" spans="1:4">
      <c r="A327" s="2">
        <v>9.0299999999999994</v>
      </c>
      <c r="B327" s="2">
        <v>1.9952623149688792E-2</v>
      </c>
      <c r="C327" s="2">
        <v>12.63</v>
      </c>
      <c r="D327" s="2">
        <v>7.29</v>
      </c>
    </row>
    <row r="328" spans="1:4">
      <c r="A328" s="2">
        <v>9.0299999999999994</v>
      </c>
      <c r="B328" s="2">
        <v>1.9952623149688792E-2</v>
      </c>
      <c r="C328" s="2">
        <v>12.62</v>
      </c>
      <c r="D328" s="2">
        <v>7.16</v>
      </c>
    </row>
    <row r="329" spans="1:4">
      <c r="A329" s="2">
        <v>9.0299999999999994</v>
      </c>
      <c r="B329" s="2">
        <v>1.9952623149688792E-2</v>
      </c>
      <c r="C329" s="2">
        <v>10.55</v>
      </c>
      <c r="D329" s="2">
        <v>6.23</v>
      </c>
    </row>
    <row r="330" spans="1:4">
      <c r="A330" s="2">
        <v>9.0299999999999994</v>
      </c>
      <c r="B330" s="2">
        <v>1.9952623149688792E-2</v>
      </c>
      <c r="C330" s="2">
        <v>10.56</v>
      </c>
      <c r="D330" s="2">
        <v>6.2200000000000006</v>
      </c>
    </row>
    <row r="331" spans="1:4">
      <c r="A331" s="2">
        <v>9.0299999999999994</v>
      </c>
      <c r="B331" s="2">
        <v>1.9952623149688792E-2</v>
      </c>
      <c r="C331" s="2">
        <v>10.55</v>
      </c>
      <c r="D331" s="2">
        <v>6.23</v>
      </c>
    </row>
    <row r="332" spans="1:4">
      <c r="A332" s="2">
        <v>9.0299999999999994</v>
      </c>
      <c r="B332" s="2">
        <v>5.0118723362727206E-2</v>
      </c>
      <c r="C332" s="2">
        <v>14.44</v>
      </c>
      <c r="D332" s="2">
        <v>7.38</v>
      </c>
    </row>
    <row r="333" spans="1:4">
      <c r="A333" s="2">
        <v>9.0299999999999994</v>
      </c>
      <c r="B333" s="2">
        <v>5.0118723362727206E-2</v>
      </c>
      <c r="C333" s="2">
        <v>10.37</v>
      </c>
      <c r="D333" s="2">
        <v>6.27</v>
      </c>
    </row>
    <row r="334" spans="1:4">
      <c r="A334" s="2">
        <v>9.0299999999999994</v>
      </c>
      <c r="B334" s="2">
        <v>5.0118723362727206E-2</v>
      </c>
      <c r="C334" s="2">
        <v>11.05</v>
      </c>
      <c r="D334" s="2">
        <v>6.4</v>
      </c>
    </row>
    <row r="335" spans="1:4">
      <c r="A335" s="2">
        <v>9.0299999999999994</v>
      </c>
      <c r="B335" s="2">
        <v>5.0118723362727206E-2</v>
      </c>
      <c r="C335" s="2">
        <v>10.98</v>
      </c>
      <c r="D335" s="2">
        <v>6.41</v>
      </c>
    </row>
    <row r="336" spans="1:4">
      <c r="A336" s="2">
        <v>9.0299999999999994</v>
      </c>
      <c r="B336" s="2">
        <v>0.1</v>
      </c>
      <c r="C336" s="2">
        <v>12.42</v>
      </c>
      <c r="D336" s="2">
        <v>7.6</v>
      </c>
    </row>
    <row r="337" spans="1:4">
      <c r="A337" s="2">
        <v>9.0299999999999994</v>
      </c>
      <c r="B337" s="2">
        <v>0.1</v>
      </c>
      <c r="C337" s="2">
        <v>12.42</v>
      </c>
      <c r="D337" s="2">
        <v>7.47</v>
      </c>
    </row>
    <row r="338" spans="1:4">
      <c r="A338" s="2">
        <v>9.0299999999999994</v>
      </c>
      <c r="B338" s="2">
        <v>0.1</v>
      </c>
      <c r="C338" s="2">
        <v>12.44</v>
      </c>
      <c r="D338" s="2">
        <v>7.14</v>
      </c>
    </row>
    <row r="339" spans="1:4">
      <c r="A339" s="2">
        <v>9.0299999999999994</v>
      </c>
      <c r="B339" s="2">
        <v>0.1</v>
      </c>
      <c r="C339" s="2">
        <v>12.43</v>
      </c>
      <c r="D339" s="2">
        <v>7.54</v>
      </c>
    </row>
    <row r="340" spans="1:4">
      <c r="A340" s="2">
        <v>9.0299999999999994</v>
      </c>
      <c r="B340" s="2">
        <v>0.1</v>
      </c>
      <c r="C340" s="2">
        <v>12.43</v>
      </c>
      <c r="D340" s="2">
        <v>7.58</v>
      </c>
    </row>
    <row r="341" spans="1:4">
      <c r="A341" s="2">
        <v>9.0299999999999994</v>
      </c>
      <c r="B341" s="2">
        <v>0.1</v>
      </c>
      <c r="C341" s="2">
        <v>12.44</v>
      </c>
      <c r="D341" s="2">
        <v>7.49</v>
      </c>
    </row>
    <row r="342" spans="1:4">
      <c r="A342" s="2">
        <v>9.0299999999999994</v>
      </c>
      <c r="B342" s="2">
        <v>0.19952623149688795</v>
      </c>
      <c r="C342" s="2">
        <v>12.3</v>
      </c>
      <c r="D342" s="2">
        <v>7.64</v>
      </c>
    </row>
    <row r="343" spans="1:4">
      <c r="A343" s="2">
        <v>9.0299999999999994</v>
      </c>
      <c r="B343" s="2">
        <v>0.19952623149688795</v>
      </c>
      <c r="C343" s="2">
        <v>12.35</v>
      </c>
      <c r="D343" s="2">
        <v>7.66</v>
      </c>
    </row>
    <row r="344" spans="1:4">
      <c r="A344" s="2">
        <v>9.0299999999999994</v>
      </c>
      <c r="B344" s="2">
        <v>0.19952623149688795</v>
      </c>
      <c r="C344" s="2">
        <v>12.31</v>
      </c>
      <c r="D344" s="2">
        <v>7.57</v>
      </c>
    </row>
    <row r="345" spans="1:4">
      <c r="A345" s="2">
        <v>9.0299999999999994</v>
      </c>
      <c r="B345" s="2">
        <v>0.19952623149688795</v>
      </c>
      <c r="C345" s="2">
        <v>12.31</v>
      </c>
      <c r="D345" s="2">
        <v>7.6</v>
      </c>
    </row>
    <row r="346" spans="1:4">
      <c r="A346" s="2">
        <v>9.0399999999999991</v>
      </c>
      <c r="B346" s="2">
        <v>1.9952623149688792E-2</v>
      </c>
      <c r="C346" s="2">
        <v>12.64</v>
      </c>
      <c r="D346" s="2">
        <v>7.31</v>
      </c>
    </row>
    <row r="347" spans="1:4">
      <c r="A347" s="2">
        <v>9.0399999999999991</v>
      </c>
      <c r="B347" s="2">
        <v>1.9952623149688792E-2</v>
      </c>
      <c r="C347" s="2">
        <v>12.73</v>
      </c>
      <c r="D347" s="2">
        <v>7.21</v>
      </c>
    </row>
    <row r="348" spans="1:4">
      <c r="A348" s="2">
        <v>9.0399999999999991</v>
      </c>
      <c r="B348" s="2">
        <v>1.9952623149688792E-2</v>
      </c>
      <c r="C348" s="2">
        <v>12.64</v>
      </c>
      <c r="D348" s="2">
        <v>7.13</v>
      </c>
    </row>
    <row r="349" spans="1:4">
      <c r="A349" s="2">
        <v>9.0399999999999991</v>
      </c>
      <c r="B349" s="2">
        <v>5.0118723362727206E-2</v>
      </c>
      <c r="C349" s="2">
        <v>14.38</v>
      </c>
      <c r="D349" s="2">
        <v>7.48</v>
      </c>
    </row>
    <row r="350" spans="1:4">
      <c r="A350" s="2">
        <v>9.0399999999999991</v>
      </c>
      <c r="B350" s="2">
        <v>5.0118723362727206E-2</v>
      </c>
      <c r="C350" s="2">
        <v>14.38</v>
      </c>
      <c r="D350" s="2">
        <v>7.4</v>
      </c>
    </row>
    <row r="351" spans="1:4">
      <c r="A351" s="2">
        <v>9.0399999999999991</v>
      </c>
      <c r="B351" s="2">
        <v>5.0118723362727206E-2</v>
      </c>
      <c r="C351" s="2">
        <v>14.41</v>
      </c>
      <c r="D351" s="2">
        <v>7.37</v>
      </c>
    </row>
    <row r="352" spans="1:4">
      <c r="A352" s="2">
        <v>9.0399999999999991</v>
      </c>
      <c r="B352" s="2">
        <v>5.0118723362727206E-2</v>
      </c>
      <c r="C352" s="2">
        <v>14.41</v>
      </c>
      <c r="D352" s="2">
        <v>7.36</v>
      </c>
    </row>
    <row r="353" spans="1:4">
      <c r="A353" s="2">
        <v>9.0399999999999991</v>
      </c>
      <c r="B353" s="2">
        <v>5.0118723362727206E-2</v>
      </c>
      <c r="C353" s="2">
        <v>14.45</v>
      </c>
      <c r="D353" s="2">
        <v>7.36</v>
      </c>
    </row>
    <row r="354" spans="1:4">
      <c r="A354" s="2">
        <v>9.0399999999999991</v>
      </c>
      <c r="B354" s="2">
        <v>5.0118723362727206E-2</v>
      </c>
      <c r="C354" s="2">
        <v>14.45</v>
      </c>
      <c r="D354" s="2">
        <v>7.38</v>
      </c>
    </row>
    <row r="355" spans="1:4">
      <c r="A355" s="2">
        <v>9.0399999999999991</v>
      </c>
      <c r="B355" s="2">
        <v>5.0118723362727206E-2</v>
      </c>
      <c r="C355" s="2">
        <v>10.41</v>
      </c>
      <c r="D355" s="2">
        <v>6.17</v>
      </c>
    </row>
    <row r="356" spans="1:4">
      <c r="A356" s="2">
        <v>9.0399999999999991</v>
      </c>
      <c r="B356" s="2">
        <v>5.0118723362727206E-2</v>
      </c>
      <c r="C356" s="2">
        <v>10.5</v>
      </c>
      <c r="D356" s="2">
        <v>6.3</v>
      </c>
    </row>
    <row r="357" spans="1:4">
      <c r="A357" s="2">
        <v>9.0399999999999991</v>
      </c>
      <c r="B357" s="2">
        <v>5.0118723362727206E-2</v>
      </c>
      <c r="C357" s="2">
        <v>10.58</v>
      </c>
      <c r="D357" s="2">
        <v>6.23</v>
      </c>
    </row>
    <row r="358" spans="1:4">
      <c r="A358" s="2">
        <v>9.0399999999999991</v>
      </c>
      <c r="B358" s="2">
        <v>5.0118723362727206E-2</v>
      </c>
      <c r="C358" s="2">
        <v>10.55</v>
      </c>
      <c r="D358" s="2">
        <v>6.26</v>
      </c>
    </row>
    <row r="359" spans="1:4">
      <c r="A359" s="2">
        <v>9.0500000000000007</v>
      </c>
      <c r="B359" s="2">
        <v>5.0118723362727206E-2</v>
      </c>
      <c r="C359" s="2">
        <v>14.38</v>
      </c>
      <c r="D359" s="2">
        <v>7.45</v>
      </c>
    </row>
    <row r="360" spans="1:4">
      <c r="A360" s="2">
        <v>9.0500000000000007</v>
      </c>
      <c r="B360" s="2">
        <v>5.0118723362727206E-2</v>
      </c>
      <c r="C360" s="2">
        <v>14.42</v>
      </c>
      <c r="D360" s="2">
        <v>7.39</v>
      </c>
    </row>
    <row r="361" spans="1:4">
      <c r="A361" s="2">
        <v>9.82</v>
      </c>
      <c r="B361" s="2">
        <v>0.1</v>
      </c>
      <c r="C361" s="2">
        <v>15.55</v>
      </c>
      <c r="D361" s="2">
        <v>8.14</v>
      </c>
    </row>
    <row r="362" spans="1:4">
      <c r="A362" s="2">
        <v>9.82</v>
      </c>
      <c r="B362" s="2">
        <v>0.1</v>
      </c>
      <c r="C362" s="2">
        <v>15.54</v>
      </c>
      <c r="D362" s="2">
        <v>8.2899999999999991</v>
      </c>
    </row>
    <row r="363" spans="1:4">
      <c r="A363" s="2">
        <v>9.83</v>
      </c>
      <c r="B363" s="2">
        <v>0.1</v>
      </c>
      <c r="C363" s="2">
        <v>15.08</v>
      </c>
      <c r="D363" s="2">
        <v>8.0500000000000007</v>
      </c>
    </row>
    <row r="364" spans="1:4">
      <c r="A364" s="2">
        <v>9.83</v>
      </c>
      <c r="B364" s="2">
        <v>0.1</v>
      </c>
      <c r="C364" s="2">
        <v>15.08</v>
      </c>
      <c r="D364" s="2">
        <v>8.09</v>
      </c>
    </row>
    <row r="365" spans="1:4">
      <c r="A365" s="2">
        <v>9.83</v>
      </c>
      <c r="B365" s="2">
        <v>0.1</v>
      </c>
      <c r="C365" s="2">
        <v>15.08</v>
      </c>
      <c r="D365" s="2">
        <v>8.32</v>
      </c>
    </row>
    <row r="366" spans="1:4">
      <c r="A366" s="2">
        <v>9.83</v>
      </c>
      <c r="B366" s="2">
        <v>0.1</v>
      </c>
      <c r="C366" s="2">
        <v>15.55</v>
      </c>
      <c r="D366" s="2">
        <v>7.95</v>
      </c>
    </row>
    <row r="367" spans="1:4">
      <c r="A367" s="2">
        <v>9.8699999999999992</v>
      </c>
      <c r="B367" s="2">
        <v>0.19952623149688795</v>
      </c>
      <c r="C367" s="2">
        <v>11.54</v>
      </c>
      <c r="D367" s="2">
        <v>6.1899999999999995</v>
      </c>
    </row>
    <row r="368" spans="1:4">
      <c r="A368" s="2">
        <v>9.8699999999999992</v>
      </c>
      <c r="B368" s="2">
        <v>0.19952623149688795</v>
      </c>
      <c r="C368" s="2">
        <v>11.9</v>
      </c>
      <c r="D368" s="2">
        <v>6.41</v>
      </c>
    </row>
    <row r="369" spans="1:4">
      <c r="A369" s="2">
        <v>9.8699999999999992</v>
      </c>
      <c r="B369" s="2">
        <v>0.19952623149688795</v>
      </c>
      <c r="C369" s="2">
        <v>11.7</v>
      </c>
      <c r="D369" s="2">
        <v>6.48</v>
      </c>
    </row>
    <row r="370" spans="1:4">
      <c r="A370" s="2">
        <v>9.8699999999999992</v>
      </c>
      <c r="B370" s="2">
        <v>0.19952623149688795</v>
      </c>
      <c r="C370" s="2">
        <v>11.65</v>
      </c>
      <c r="D370" s="2">
        <v>6.51</v>
      </c>
    </row>
    <row r="371" spans="1:4">
      <c r="A371" s="2">
        <v>9.8800000000000008</v>
      </c>
      <c r="B371" s="2">
        <v>0.19952623149688795</v>
      </c>
      <c r="C371" s="2">
        <v>11.47</v>
      </c>
      <c r="D371" s="2">
        <v>6.26</v>
      </c>
    </row>
    <row r="372" spans="1:4">
      <c r="A372" s="2">
        <v>9.89</v>
      </c>
      <c r="B372" s="2">
        <v>0.19952623149688795</v>
      </c>
      <c r="C372" s="2">
        <v>11.56</v>
      </c>
      <c r="D372" s="2">
        <v>6.17</v>
      </c>
    </row>
    <row r="373" spans="1:4">
      <c r="A373" s="2">
        <v>9.9</v>
      </c>
      <c r="B373" s="2">
        <v>0.19952623149688795</v>
      </c>
      <c r="C373" s="2">
        <v>11.41</v>
      </c>
      <c r="D373" s="2">
        <v>6.07</v>
      </c>
    </row>
    <row r="374" spans="1:4">
      <c r="A374" s="2">
        <v>9.9</v>
      </c>
      <c r="B374" s="2">
        <v>0.19952623149688795</v>
      </c>
      <c r="C374" s="2">
        <v>11.39</v>
      </c>
      <c r="D374" s="2">
        <v>6.12</v>
      </c>
    </row>
    <row r="375" spans="1:4">
      <c r="A375" s="2">
        <v>9.91</v>
      </c>
      <c r="B375" s="2">
        <v>0.1</v>
      </c>
      <c r="C375" s="2">
        <v>11.51</v>
      </c>
      <c r="D375" s="2">
        <v>6.1</v>
      </c>
    </row>
    <row r="376" spans="1:4">
      <c r="A376" s="2">
        <v>9.91</v>
      </c>
      <c r="B376" s="2">
        <v>0.1</v>
      </c>
      <c r="C376" s="2">
        <v>11.54</v>
      </c>
      <c r="D376" s="2">
        <v>6.04</v>
      </c>
    </row>
    <row r="377" spans="1:4">
      <c r="A377" s="2">
        <v>9.91</v>
      </c>
      <c r="B377" s="2">
        <v>0.1</v>
      </c>
      <c r="C377" s="2">
        <v>12.05</v>
      </c>
      <c r="D377" s="2">
        <v>6.41</v>
      </c>
    </row>
    <row r="378" spans="1:4">
      <c r="A378" s="2">
        <v>9.91</v>
      </c>
      <c r="B378" s="2">
        <v>0.19952623149688795</v>
      </c>
      <c r="C378" s="2">
        <v>11.35</v>
      </c>
      <c r="D378" s="2">
        <v>6.23</v>
      </c>
    </row>
    <row r="379" spans="1:4">
      <c r="A379" s="2">
        <v>9.92</v>
      </c>
      <c r="B379" s="2">
        <v>0.1</v>
      </c>
      <c r="C379" s="2">
        <v>11.55</v>
      </c>
      <c r="D379" s="2">
        <v>6.04</v>
      </c>
    </row>
    <row r="380" spans="1:4">
      <c r="A380" s="2">
        <v>9.92</v>
      </c>
      <c r="B380" s="2">
        <v>0.1</v>
      </c>
      <c r="C380" s="2">
        <v>11.74</v>
      </c>
      <c r="D380" s="2">
        <v>6.1400000000000006</v>
      </c>
    </row>
    <row r="381" spans="1:4">
      <c r="A381" s="2">
        <v>9.92</v>
      </c>
      <c r="B381" s="2">
        <v>0.1</v>
      </c>
      <c r="C381" s="2">
        <v>11.71</v>
      </c>
      <c r="D381" s="2">
        <v>6.17</v>
      </c>
    </row>
    <row r="382" spans="1:4">
      <c r="A382" s="2">
        <v>9.92</v>
      </c>
      <c r="B382" s="2">
        <v>0.1</v>
      </c>
      <c r="C382" s="2">
        <v>11.72</v>
      </c>
      <c r="D382" s="2">
        <v>6.15</v>
      </c>
    </row>
    <row r="383" spans="1:4">
      <c r="A383" s="2">
        <v>9.92</v>
      </c>
      <c r="B383" s="2">
        <v>0.1</v>
      </c>
      <c r="C383" s="2">
        <v>11.91</v>
      </c>
      <c r="D383" s="2">
        <v>6.45</v>
      </c>
    </row>
    <row r="384" spans="1:4">
      <c r="A384" s="2">
        <v>9.92</v>
      </c>
      <c r="B384" s="2">
        <v>0.1</v>
      </c>
      <c r="C384" s="2">
        <v>12.11</v>
      </c>
      <c r="D384" s="2">
        <v>6.4</v>
      </c>
    </row>
    <row r="385" spans="1:4">
      <c r="A385" s="2">
        <v>9.9499999999999993</v>
      </c>
      <c r="B385" s="2">
        <v>1.9952623149688792E-2</v>
      </c>
      <c r="C385" s="2">
        <v>11.32</v>
      </c>
      <c r="D385" s="2">
        <v>5.99</v>
      </c>
    </row>
    <row r="386" spans="1:4">
      <c r="A386" s="2">
        <v>9.9600000000000009</v>
      </c>
      <c r="B386" s="2">
        <v>1.9952623149688792E-2</v>
      </c>
      <c r="C386" s="2">
        <v>11.34</v>
      </c>
      <c r="D386" s="2">
        <v>5.98</v>
      </c>
    </row>
    <row r="387" spans="1:4">
      <c r="A387" s="2">
        <v>9.9600000000000009</v>
      </c>
      <c r="B387" s="2">
        <v>5.0118723362727206E-2</v>
      </c>
      <c r="C387" s="2">
        <v>11.91</v>
      </c>
      <c r="D387" s="2">
        <v>6.12</v>
      </c>
    </row>
    <row r="388" spans="1:4">
      <c r="A388" s="2">
        <v>9.9700000000000006</v>
      </c>
      <c r="B388" s="2">
        <v>1.9952623149688792E-2</v>
      </c>
      <c r="C388" s="2">
        <v>12.9</v>
      </c>
      <c r="D388" s="2">
        <v>7.11</v>
      </c>
    </row>
    <row r="389" spans="1:4">
      <c r="A389" s="2">
        <v>9.9700000000000006</v>
      </c>
      <c r="B389" s="2">
        <v>1.9952623149688792E-2</v>
      </c>
      <c r="C389" s="2">
        <v>11.34</v>
      </c>
      <c r="D389" s="2">
        <v>5.99</v>
      </c>
    </row>
    <row r="390" spans="1:4">
      <c r="A390" s="2">
        <v>9.9700000000000006</v>
      </c>
      <c r="B390" s="2">
        <v>1.9952623149688792E-2</v>
      </c>
      <c r="C390" s="2">
        <v>11.52</v>
      </c>
      <c r="D390" s="2">
        <v>6.13</v>
      </c>
    </row>
    <row r="391" spans="1:4">
      <c r="A391" s="2">
        <v>9.9700000000000006</v>
      </c>
      <c r="B391" s="2">
        <v>1.9952623149688792E-2</v>
      </c>
      <c r="C391" s="2">
        <v>11.48</v>
      </c>
      <c r="D391" s="2">
        <v>6.16</v>
      </c>
    </row>
    <row r="392" spans="1:4">
      <c r="A392" s="2">
        <v>9.9700000000000006</v>
      </c>
      <c r="B392" s="2">
        <v>1.9952623149688792E-2</v>
      </c>
      <c r="C392" s="2">
        <v>11.45</v>
      </c>
      <c r="D392" s="2">
        <v>6.18</v>
      </c>
    </row>
    <row r="393" spans="1:4">
      <c r="A393" s="2">
        <v>9.9700000000000006</v>
      </c>
      <c r="B393" s="2">
        <v>1.9952623149688792E-2</v>
      </c>
      <c r="C393" s="2">
        <v>12.17</v>
      </c>
      <c r="D393" s="2">
        <v>6.3599999999999994</v>
      </c>
    </row>
    <row r="394" spans="1:4">
      <c r="A394" s="2">
        <v>9.9700000000000006</v>
      </c>
      <c r="B394" s="2">
        <v>1.9952623149688792E-2</v>
      </c>
      <c r="C394" s="2">
        <v>12.04</v>
      </c>
      <c r="D394" s="2">
        <v>6.37</v>
      </c>
    </row>
    <row r="395" spans="1:4">
      <c r="A395" s="2">
        <v>9.9700000000000006</v>
      </c>
      <c r="B395" s="2">
        <v>1.9952623149688792E-2</v>
      </c>
      <c r="C395" s="2">
        <v>12.13</v>
      </c>
      <c r="D395" s="2">
        <v>6.3599999999999994</v>
      </c>
    </row>
    <row r="396" spans="1:4">
      <c r="A396" s="2">
        <v>9.9700000000000006</v>
      </c>
      <c r="B396" s="2">
        <v>5.0118723362727206E-2</v>
      </c>
      <c r="C396" s="2">
        <v>11.83</v>
      </c>
      <c r="D396" s="2">
        <v>6.17</v>
      </c>
    </row>
    <row r="397" spans="1:4">
      <c r="A397" s="2">
        <v>9.9700000000000006</v>
      </c>
      <c r="B397" s="2">
        <v>5.0118723362727206E-2</v>
      </c>
      <c r="C397" s="2">
        <v>11.9</v>
      </c>
      <c r="D397" s="2">
        <v>6.12</v>
      </c>
    </row>
    <row r="398" spans="1:4">
      <c r="A398" s="2">
        <v>9.98</v>
      </c>
      <c r="B398" s="2">
        <v>1.9952623149688792E-2</v>
      </c>
      <c r="C398" s="2">
        <v>12.85</v>
      </c>
      <c r="D398" s="2">
        <v>7.1</v>
      </c>
    </row>
    <row r="399" spans="1:4">
      <c r="A399" s="2">
        <v>9.98</v>
      </c>
      <c r="B399" s="2">
        <v>1.9952623149688792E-2</v>
      </c>
      <c r="C399" s="2">
        <v>12.85</v>
      </c>
      <c r="D399" s="2">
        <v>7.06</v>
      </c>
    </row>
    <row r="400" spans="1:4">
      <c r="A400" s="2">
        <v>9.98</v>
      </c>
      <c r="B400" s="2">
        <v>1.9952623149688792E-2</v>
      </c>
      <c r="C400" s="2">
        <v>12.93</v>
      </c>
      <c r="D400" s="2">
        <v>7.26</v>
      </c>
    </row>
    <row r="401" spans="1:4">
      <c r="A401" s="2">
        <v>9.98</v>
      </c>
      <c r="B401" s="2">
        <v>5.0118723362727206E-2</v>
      </c>
      <c r="C401" s="2">
        <v>11.74</v>
      </c>
      <c r="D401" s="2">
        <v>5.9700000000000006</v>
      </c>
    </row>
    <row r="402" spans="1:4">
      <c r="A402" s="2">
        <v>9.98</v>
      </c>
      <c r="B402" s="2">
        <v>5.0118723362727206E-2</v>
      </c>
      <c r="C402" s="2">
        <v>11.76</v>
      </c>
      <c r="D402" s="2">
        <v>5.9399999999999995</v>
      </c>
    </row>
    <row r="403" spans="1:4">
      <c r="A403" s="2">
        <v>9.98</v>
      </c>
      <c r="B403" s="2">
        <v>5.0118723362727206E-2</v>
      </c>
      <c r="C403" s="2">
        <v>11.77</v>
      </c>
      <c r="D403" s="2">
        <v>5.93</v>
      </c>
    </row>
    <row r="404" spans="1:4">
      <c r="A404" s="2">
        <v>9.98</v>
      </c>
      <c r="B404" s="2">
        <v>5.0118723362727206E-2</v>
      </c>
      <c r="C404" s="2">
        <v>12.36</v>
      </c>
      <c r="D404" s="2">
        <v>6.3900000000000006</v>
      </c>
    </row>
    <row r="405" spans="1:4">
      <c r="A405" s="2">
        <v>9.98</v>
      </c>
      <c r="B405" s="2">
        <v>5.0118723362727206E-2</v>
      </c>
      <c r="C405" s="2">
        <v>12.23</v>
      </c>
      <c r="D405" s="2">
        <v>6.4</v>
      </c>
    </row>
    <row r="406" spans="1:4">
      <c r="A406" s="2">
        <v>9.99</v>
      </c>
      <c r="B406" s="2">
        <v>1.9952623149688792E-2</v>
      </c>
      <c r="C406" s="2">
        <v>12.87</v>
      </c>
      <c r="D406" s="2">
        <v>7.32</v>
      </c>
    </row>
    <row r="407" spans="1:4">
      <c r="A407" s="2">
        <v>9.99</v>
      </c>
      <c r="B407" s="2">
        <v>1.9952623149688792E-2</v>
      </c>
      <c r="C407" s="2">
        <v>12.94</v>
      </c>
      <c r="D407" s="2">
        <v>7.25</v>
      </c>
    </row>
    <row r="408" spans="1:4">
      <c r="A408" s="2">
        <v>9.99</v>
      </c>
      <c r="B408" s="2">
        <v>1.9952623149688792E-2</v>
      </c>
      <c r="C408" s="2">
        <v>12.95</v>
      </c>
      <c r="D408" s="2">
        <v>7.25</v>
      </c>
    </row>
    <row r="409" spans="1:4">
      <c r="A409" s="2">
        <v>9.99</v>
      </c>
      <c r="B409" s="2">
        <v>5.0118723362727206E-2</v>
      </c>
      <c r="C409" s="2">
        <v>12.19</v>
      </c>
      <c r="D409" s="2">
        <v>6.42</v>
      </c>
    </row>
    <row r="410" spans="1:4">
      <c r="A410" s="2">
        <v>10</v>
      </c>
      <c r="B410" s="2">
        <v>1.9952623149688792E-2</v>
      </c>
      <c r="C410" s="2">
        <v>12.88</v>
      </c>
      <c r="D410" s="2">
        <v>7.32</v>
      </c>
    </row>
    <row r="411" spans="1:4">
      <c r="A411" s="2">
        <v>10</v>
      </c>
      <c r="B411" s="2">
        <v>1.9952623149688792E-2</v>
      </c>
      <c r="C411" s="2">
        <v>12.86</v>
      </c>
      <c r="D411" s="2">
        <v>7.49</v>
      </c>
    </row>
    <row r="412" spans="1:4">
      <c r="A412" s="2">
        <v>10.02</v>
      </c>
      <c r="B412" s="2">
        <v>5.0118723362727206E-2</v>
      </c>
      <c r="C412" s="2">
        <v>12.7</v>
      </c>
      <c r="D412" s="2">
        <v>7.3</v>
      </c>
    </row>
    <row r="413" spans="1:4">
      <c r="A413" s="2">
        <v>10.029999999999999</v>
      </c>
      <c r="B413" s="2">
        <v>5.0118723362727206E-2</v>
      </c>
      <c r="C413" s="2">
        <v>12.7</v>
      </c>
      <c r="D413" s="2">
        <v>7.41</v>
      </c>
    </row>
    <row r="414" spans="1:4">
      <c r="A414" s="2">
        <v>10.029999999999999</v>
      </c>
      <c r="B414" s="2">
        <v>5.0118723362727206E-2</v>
      </c>
      <c r="C414" s="2">
        <v>12.71</v>
      </c>
      <c r="D414" s="2">
        <v>7.32</v>
      </c>
    </row>
    <row r="415" spans="1:4">
      <c r="A415" s="2">
        <v>10.029999999999999</v>
      </c>
      <c r="B415" s="2">
        <v>5.0118723362727206E-2</v>
      </c>
      <c r="C415" s="2">
        <v>12.72</v>
      </c>
      <c r="D415" s="2">
        <v>7.45</v>
      </c>
    </row>
    <row r="416" spans="1:4">
      <c r="A416" s="2">
        <v>10.029999999999999</v>
      </c>
      <c r="B416" s="2">
        <v>5.0118723362727206E-2</v>
      </c>
      <c r="C416" s="2">
        <v>12.72</v>
      </c>
      <c r="D416" s="2">
        <v>7.47</v>
      </c>
    </row>
    <row r="417" spans="1:4">
      <c r="A417" s="2">
        <v>10.029999999999999</v>
      </c>
      <c r="B417" s="2">
        <v>5.0118723362727206E-2</v>
      </c>
      <c r="C417" s="2">
        <v>12.78</v>
      </c>
      <c r="D417" s="2">
        <v>7.33</v>
      </c>
    </row>
    <row r="418" spans="1:4">
      <c r="A418" s="2">
        <v>10.029999999999999</v>
      </c>
      <c r="B418" s="2">
        <v>5.0118723362727206E-2</v>
      </c>
      <c r="C418" s="2">
        <v>12.77</v>
      </c>
      <c r="D418" s="2">
        <v>7.36</v>
      </c>
    </row>
    <row r="419" spans="1:4">
      <c r="A419" s="2">
        <v>10.039999999999999</v>
      </c>
      <c r="B419" s="2">
        <v>5.0118723362727206E-2</v>
      </c>
      <c r="C419" s="2">
        <v>12.72</v>
      </c>
      <c r="D419" s="2">
        <v>7.47</v>
      </c>
    </row>
    <row r="420" spans="1:4">
      <c r="A420" s="2">
        <v>10.039999999999999</v>
      </c>
      <c r="B420" s="2">
        <v>5.0118723362727206E-2</v>
      </c>
      <c r="C420" s="2">
        <v>12.84</v>
      </c>
      <c r="D420" s="2">
        <v>7.32</v>
      </c>
    </row>
    <row r="421" spans="1:4">
      <c r="A421" s="2">
        <v>10.1</v>
      </c>
      <c r="B421" s="2">
        <v>0.19952623149688795</v>
      </c>
      <c r="C421" s="2">
        <v>12.49</v>
      </c>
      <c r="D421" s="2">
        <v>7.51</v>
      </c>
    </row>
    <row r="422" spans="1:4">
      <c r="A422" s="2">
        <v>10.119999999999999</v>
      </c>
      <c r="B422" s="2">
        <v>0.1</v>
      </c>
      <c r="C422" s="2">
        <v>12.64</v>
      </c>
      <c r="D422" s="2">
        <v>7.52</v>
      </c>
    </row>
    <row r="423" spans="1:4">
      <c r="A423" s="2">
        <v>10.119999999999999</v>
      </c>
      <c r="B423" s="2">
        <v>0.1</v>
      </c>
      <c r="C423" s="2">
        <v>12.65</v>
      </c>
      <c r="D423" s="2">
        <v>7.44</v>
      </c>
    </row>
    <row r="424" spans="1:4">
      <c r="A424" s="2">
        <v>10.119999999999999</v>
      </c>
      <c r="B424" s="2">
        <v>0.1</v>
      </c>
      <c r="C424" s="2">
        <v>12.69</v>
      </c>
      <c r="D424" s="2">
        <v>7.51</v>
      </c>
    </row>
    <row r="425" spans="1:4">
      <c r="A425" s="2">
        <v>10.130000000000001</v>
      </c>
      <c r="B425" s="2">
        <v>0.1</v>
      </c>
      <c r="C425" s="2">
        <v>12.59</v>
      </c>
      <c r="D425" s="2">
        <v>7.49</v>
      </c>
    </row>
    <row r="426" spans="1:4">
      <c r="A426" s="2">
        <v>10.130000000000001</v>
      </c>
      <c r="B426" s="2">
        <v>0.1</v>
      </c>
      <c r="C426" s="2">
        <v>12.61</v>
      </c>
      <c r="D426" s="2">
        <v>7.49</v>
      </c>
    </row>
    <row r="427" spans="1:4">
      <c r="A427" s="2">
        <v>10.130000000000001</v>
      </c>
      <c r="B427" s="2">
        <v>0.1</v>
      </c>
      <c r="C427" s="2">
        <v>12.61</v>
      </c>
      <c r="D427" s="2">
        <v>7.47</v>
      </c>
    </row>
    <row r="428" spans="1:4">
      <c r="A428" s="2">
        <v>10.130000000000001</v>
      </c>
      <c r="B428" s="2">
        <v>0.1</v>
      </c>
      <c r="C428" s="2">
        <v>12.63</v>
      </c>
      <c r="D428" s="2">
        <v>7.53</v>
      </c>
    </row>
    <row r="429" spans="1:4">
      <c r="A429" s="2">
        <v>10.130000000000001</v>
      </c>
      <c r="B429" s="2">
        <v>0.1</v>
      </c>
      <c r="C429" s="2">
        <v>12.63</v>
      </c>
      <c r="D429" s="2">
        <v>7.52</v>
      </c>
    </row>
    <row r="430" spans="1:4">
      <c r="A430" s="2">
        <v>10.130000000000001</v>
      </c>
      <c r="B430" s="2">
        <v>0.19952623149688795</v>
      </c>
      <c r="C430" s="2">
        <v>12.46</v>
      </c>
      <c r="D430" s="2">
        <v>7.65</v>
      </c>
    </row>
    <row r="431" spans="1:4">
      <c r="A431" s="2">
        <v>10.130000000000001</v>
      </c>
      <c r="B431" s="2">
        <v>0.19952623149688795</v>
      </c>
      <c r="C431" s="2">
        <v>12.45</v>
      </c>
      <c r="D431" s="2">
        <v>7.72</v>
      </c>
    </row>
    <row r="432" spans="1:4">
      <c r="A432" s="2">
        <v>10.130000000000001</v>
      </c>
      <c r="B432" s="2">
        <v>0.19952623149688795</v>
      </c>
      <c r="C432" s="2">
        <v>12.55</v>
      </c>
      <c r="D432" s="2">
        <v>7.5</v>
      </c>
    </row>
    <row r="433" spans="1:4">
      <c r="A433" s="2">
        <v>10.14</v>
      </c>
      <c r="B433" s="2">
        <v>0.1</v>
      </c>
      <c r="C433" s="2">
        <v>12.61</v>
      </c>
      <c r="D433" s="2">
        <v>7.54</v>
      </c>
    </row>
    <row r="434" spans="1:4">
      <c r="A434" s="2">
        <v>10.14</v>
      </c>
      <c r="B434" s="2">
        <v>0.19952623149688795</v>
      </c>
      <c r="C434" s="2">
        <v>12.51</v>
      </c>
      <c r="D434" s="2">
        <v>7.48</v>
      </c>
    </row>
    <row r="435" spans="1:4">
      <c r="A435" s="2">
        <v>10.14</v>
      </c>
      <c r="B435" s="2">
        <v>0.19952623149688795</v>
      </c>
      <c r="C435" s="2">
        <v>12.44</v>
      </c>
      <c r="D435" s="2">
        <v>8.07</v>
      </c>
    </row>
    <row r="436" spans="1:4">
      <c r="A436" s="2">
        <v>10.14</v>
      </c>
      <c r="B436" s="2">
        <v>0.19952623149688795</v>
      </c>
      <c r="C436" s="2">
        <v>12.44</v>
      </c>
      <c r="D436" s="2">
        <v>7.8</v>
      </c>
    </row>
    <row r="437" spans="1:4">
      <c r="A437" s="2">
        <v>10.14</v>
      </c>
      <c r="B437" s="2">
        <v>0.19952623149688795</v>
      </c>
      <c r="C437" s="2">
        <v>12.52</v>
      </c>
      <c r="D437" s="2">
        <v>7.68</v>
      </c>
    </row>
    <row r="438" spans="1:4">
      <c r="A438" s="2">
        <v>10.14</v>
      </c>
      <c r="B438" s="2">
        <v>0.19952623149688795</v>
      </c>
      <c r="C438" s="2">
        <v>12.56</v>
      </c>
      <c r="D438" s="2">
        <v>7.46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9"/>
  <sheetViews>
    <sheetView workbookViewId="0">
      <selection activeCell="C9" sqref="C9"/>
    </sheetView>
  </sheetViews>
  <sheetFormatPr defaultRowHeight="15"/>
  <cols>
    <col min="1" max="1" width="8.77734375" style="2" customWidth="1"/>
    <col min="2" max="4" width="8.77734375" style="1" customWidth="1"/>
  </cols>
  <sheetData>
    <row r="1" spans="1:7" ht="18">
      <c r="A1" s="2" t="s">
        <v>6</v>
      </c>
      <c r="B1" s="2" t="s">
        <v>54</v>
      </c>
      <c r="C1" s="2" t="s">
        <v>53</v>
      </c>
      <c r="D1" s="2" t="s">
        <v>52</v>
      </c>
      <c r="E1" s="1"/>
      <c r="F1" s="1"/>
    </row>
    <row r="2" spans="1:7">
      <c r="A2" s="2">
        <v>2.9481999999999999</v>
      </c>
      <c r="B2" s="1">
        <v>0.1</v>
      </c>
      <c r="C2" s="2">
        <v>4.8720760008322159</v>
      </c>
      <c r="D2" s="2">
        <v>4.7431139554418742</v>
      </c>
      <c r="E2" s="3"/>
      <c r="F2" s="3"/>
    </row>
    <row r="3" spans="1:7">
      <c r="A3" s="2">
        <v>3.5251999999999999</v>
      </c>
      <c r="B3" s="1">
        <v>0.1</v>
      </c>
      <c r="C3" s="2">
        <v>4.8701780353495865</v>
      </c>
      <c r="D3" s="2">
        <v>4.7502392591120213</v>
      </c>
      <c r="E3" s="3"/>
      <c r="F3" s="3"/>
    </row>
    <row r="4" spans="1:7">
      <c r="A4" s="2">
        <v>3.8447</v>
      </c>
      <c r="B4" s="1">
        <v>0.1</v>
      </c>
      <c r="C4" s="2">
        <v>4.8885392082784387</v>
      </c>
      <c r="D4" s="2">
        <v>4.686892404805004</v>
      </c>
      <c r="E4" s="3"/>
      <c r="F4" s="3"/>
    </row>
    <row r="5" spans="1:7">
      <c r="A5" s="2">
        <v>4.1688999999999998</v>
      </c>
      <c r="B5" s="1">
        <v>0.1</v>
      </c>
      <c r="C5" s="2">
        <v>4.8975182707279235</v>
      </c>
      <c r="D5" s="2">
        <v>4.6598296364353384</v>
      </c>
      <c r="E5" s="3"/>
      <c r="F5" s="3"/>
    </row>
    <row r="6" spans="1:7">
      <c r="A6" s="2">
        <v>4.6266999999999996</v>
      </c>
      <c r="B6" s="1">
        <v>0.1</v>
      </c>
      <c r="C6" s="2">
        <v>4.9522112943649317</v>
      </c>
      <c r="D6" s="2">
        <v>4.5319896000535351</v>
      </c>
      <c r="E6" s="3"/>
      <c r="F6" s="3"/>
    </row>
    <row r="7" spans="1:7">
      <c r="A7" s="2">
        <v>4.6886999999999999</v>
      </c>
      <c r="B7" s="1">
        <v>0.1</v>
      </c>
      <c r="C7" s="2">
        <v>4.9685147835062242</v>
      </c>
      <c r="D7" s="2">
        <v>4.5026031143920759</v>
      </c>
      <c r="E7" s="3"/>
      <c r="F7" s="3"/>
      <c r="G7" t="s">
        <v>19</v>
      </c>
    </row>
    <row r="8" spans="1:7">
      <c r="A8" s="2">
        <v>5.1512000000000002</v>
      </c>
      <c r="B8" s="1">
        <v>0.1</v>
      </c>
      <c r="C8" s="2">
        <v>5.089508998423752</v>
      </c>
      <c r="D8" s="2">
        <v>4.3515824122191713</v>
      </c>
      <c r="E8" s="3"/>
      <c r="F8" s="3"/>
    </row>
    <row r="9" spans="1:7">
      <c r="A9" s="2">
        <v>5.7901999999999996</v>
      </c>
      <c r="B9" s="1">
        <v>0.1</v>
      </c>
      <c r="C9" s="2">
        <v>5.3676459789206117</v>
      </c>
      <c r="D9" s="2">
        <v>4.1955300297079212</v>
      </c>
      <c r="E9" s="3"/>
      <c r="F9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sqref="A1:D1"/>
    </sheetView>
  </sheetViews>
  <sheetFormatPr defaultRowHeight="15"/>
  <cols>
    <col min="1" max="4" width="8.77734375" style="1" customWidth="1"/>
  </cols>
  <sheetData>
    <row r="1" spans="1:4" ht="18">
      <c r="A1" s="2" t="s">
        <v>6</v>
      </c>
      <c r="B1" s="2" t="s">
        <v>54</v>
      </c>
      <c r="C1" s="2" t="s">
        <v>53</v>
      </c>
      <c r="D1" s="2" t="s">
        <v>52</v>
      </c>
    </row>
    <row r="2" spans="1:4">
      <c r="A2" s="17">
        <v>3.5</v>
      </c>
      <c r="B2" s="1">
        <v>0.1</v>
      </c>
      <c r="C2" s="1">
        <v>5.0599999999999996</v>
      </c>
      <c r="D2" s="1">
        <v>4.43</v>
      </c>
    </row>
    <row r="3" spans="1:4">
      <c r="A3" s="17">
        <v>5</v>
      </c>
      <c r="B3" s="1">
        <v>0.1</v>
      </c>
      <c r="C3" s="1">
        <v>5.27</v>
      </c>
      <c r="D3" s="1">
        <v>3.94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4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2" t="s">
        <v>54</v>
      </c>
      <c r="C1" s="2" t="s">
        <v>53</v>
      </c>
      <c r="D1" s="2" t="s">
        <v>52</v>
      </c>
    </row>
    <row r="2" spans="1:4">
      <c r="A2" s="2">
        <v>6.6999998092651296</v>
      </c>
      <c r="B2" s="3">
        <v>9.9999997764825804E-3</v>
      </c>
      <c r="C2" s="2">
        <v>9.8320751190185494</v>
      </c>
      <c r="D2" s="2">
        <v>7.1407761573791504</v>
      </c>
    </row>
    <row r="3" spans="1:4">
      <c r="A3" s="2">
        <v>6.8000001907348597</v>
      </c>
      <c r="B3" s="3">
        <v>9.9999997764825804E-3</v>
      </c>
      <c r="C3" s="2">
        <v>9.8146438598632795</v>
      </c>
      <c r="D3" s="2">
        <v>7.0387439727783203</v>
      </c>
    </row>
    <row r="4" spans="1:4">
      <c r="A4" s="2">
        <v>6.8499999046325604</v>
      </c>
      <c r="B4" s="3">
        <v>9.9999997764825804E-3</v>
      </c>
      <c r="C4" s="2">
        <v>9.8166408538818306</v>
      </c>
      <c r="D4" s="2">
        <v>6.8914203643798801</v>
      </c>
    </row>
    <row r="5" spans="1:4">
      <c r="A5" s="2">
        <v>6.8499999046325604</v>
      </c>
      <c r="B5" s="3">
        <v>9.9999997764825804E-3</v>
      </c>
      <c r="C5" s="2">
        <v>9.84973049163818</v>
      </c>
      <c r="D5" s="2">
        <v>6.8697829246520996</v>
      </c>
    </row>
    <row r="6" spans="1:4">
      <c r="A6" s="2">
        <v>6.8000001907348597</v>
      </c>
      <c r="B6" s="3">
        <v>9.9999997764825804E-3</v>
      </c>
      <c r="C6" s="2">
        <v>9.8081483840942294</v>
      </c>
      <c r="D6" s="2">
        <v>6.7967319488525302</v>
      </c>
    </row>
    <row r="7" spans="1:4">
      <c r="A7" s="2">
        <v>6.8499999046325604</v>
      </c>
      <c r="B7" s="3">
        <v>9.9999997764825804E-3</v>
      </c>
      <c r="C7" s="2">
        <v>9.8278751373290998</v>
      </c>
      <c r="D7" s="2">
        <v>6.7980728149414</v>
      </c>
    </row>
    <row r="8" spans="1:4">
      <c r="A8" s="2">
        <v>6.8499999046325604</v>
      </c>
      <c r="B8" s="3">
        <v>9.9999997764825804E-3</v>
      </c>
      <c r="C8" s="2">
        <v>9.8412370681762695</v>
      </c>
      <c r="D8" s="2">
        <v>6.7959036827087402</v>
      </c>
    </row>
    <row r="9" spans="1:4">
      <c r="A9" s="2">
        <v>6.8499999046325604</v>
      </c>
      <c r="B9" s="3">
        <v>9.9999997764825804E-3</v>
      </c>
      <c r="C9" s="2">
        <v>9.8437566757202095</v>
      </c>
      <c r="D9" s="2">
        <v>6.7674851417541504</v>
      </c>
    </row>
    <row r="10" spans="1:4">
      <c r="A10" s="2">
        <v>6.8499999046325604</v>
      </c>
      <c r="B10" s="3">
        <v>9.9999997764825804E-3</v>
      </c>
      <c r="C10" s="2">
        <v>9.8568077087402308</v>
      </c>
      <c r="D10" s="2">
        <v>6.7581591606140101</v>
      </c>
    </row>
    <row r="11" spans="1:4">
      <c r="A11" s="2">
        <v>6.8499999046325604</v>
      </c>
      <c r="B11" s="3">
        <v>9.9999997764825804E-3</v>
      </c>
      <c r="C11" s="2">
        <v>9.85357666015625</v>
      </c>
      <c r="D11" s="2">
        <v>6.7601294517517001</v>
      </c>
    </row>
    <row r="12" spans="1:4">
      <c r="A12" s="2">
        <v>6.8499999046325604</v>
      </c>
      <c r="B12" s="3">
        <v>9.9999997764825804E-3</v>
      </c>
      <c r="C12" s="2">
        <v>9.8620920181274396</v>
      </c>
      <c r="D12" s="2">
        <v>6.7978916168212802</v>
      </c>
    </row>
    <row r="13" spans="1:4">
      <c r="A13" s="2">
        <v>6.9000000953674299</v>
      </c>
      <c r="B13" s="3">
        <v>1.9999999552965102E-2</v>
      </c>
      <c r="C13" s="2">
        <v>9.8382225036621005</v>
      </c>
      <c r="D13" s="2">
        <v>6.7263021469116202</v>
      </c>
    </row>
    <row r="14" spans="1:4">
      <c r="A14" s="2">
        <v>6.8499999046325604</v>
      </c>
      <c r="B14" s="3">
        <v>1.9999999552965102E-2</v>
      </c>
      <c r="C14" s="2">
        <v>9.8490133285522408</v>
      </c>
      <c r="D14" s="2">
        <v>6.7881951332092196</v>
      </c>
    </row>
    <row r="15" spans="1:4">
      <c r="A15" s="2">
        <v>6.8000001907348597</v>
      </c>
      <c r="B15" s="3">
        <v>1.9999999552965102E-2</v>
      </c>
      <c r="C15" s="2">
        <v>9.8404588699340803</v>
      </c>
      <c r="D15" s="2">
        <v>6.65057277679443</v>
      </c>
    </row>
    <row r="16" spans="1:4">
      <c r="A16" s="2">
        <v>6.8000001907348597</v>
      </c>
      <c r="B16" s="3">
        <v>1.9999999552965102E-2</v>
      </c>
      <c r="C16" s="2">
        <v>9.87452888488769</v>
      </c>
      <c r="D16" s="2">
        <v>6.6026930809020996</v>
      </c>
    </row>
    <row r="17" spans="1:4">
      <c r="A17" s="2">
        <v>6.8000001907348597</v>
      </c>
      <c r="B17" s="3">
        <v>1.9999999552965102E-2</v>
      </c>
      <c r="C17" s="2">
        <v>9.87438869476318</v>
      </c>
      <c r="D17" s="2">
        <v>6.6126022338867099</v>
      </c>
    </row>
    <row r="18" spans="1:4">
      <c r="A18" s="2">
        <v>6.8499999046325604</v>
      </c>
      <c r="B18" s="3">
        <v>1.9999999552965102E-2</v>
      </c>
      <c r="C18" s="2">
        <v>9.9011240005493093</v>
      </c>
      <c r="D18" s="2">
        <v>6.6109819412231401</v>
      </c>
    </row>
    <row r="19" spans="1:4">
      <c r="A19" s="2">
        <v>6.9000000953674299</v>
      </c>
      <c r="B19" s="3">
        <v>1.9999999552965102E-2</v>
      </c>
      <c r="C19" s="2">
        <v>9.9188385009765607</v>
      </c>
      <c r="D19" s="2">
        <v>6.6468367576599103</v>
      </c>
    </row>
    <row r="20" spans="1:4">
      <c r="A20" s="2">
        <v>6.9000000953674299</v>
      </c>
      <c r="B20" s="3">
        <v>1.9999999552965102E-2</v>
      </c>
      <c r="C20" s="2">
        <v>9.9492101669311506</v>
      </c>
      <c r="D20" s="2">
        <v>6.6524558067321697</v>
      </c>
    </row>
    <row r="21" spans="1:4">
      <c r="A21" s="2">
        <v>6.9000000953674299</v>
      </c>
      <c r="B21" s="3">
        <v>1.9999999552965102E-2</v>
      </c>
      <c r="C21" s="2">
        <v>9.9721517562866193</v>
      </c>
      <c r="D21" s="2">
        <v>6.6384801864623997</v>
      </c>
    </row>
    <row r="22" spans="1:4">
      <c r="A22" s="2">
        <v>6.9000000953674299</v>
      </c>
      <c r="B22" s="3">
        <v>1.9999999552965102E-2</v>
      </c>
      <c r="C22" s="2">
        <v>9.9850301742553693</v>
      </c>
      <c r="D22" s="2">
        <v>6.6323618888854901</v>
      </c>
    </row>
    <row r="23" spans="1:4">
      <c r="A23" s="2">
        <v>6.8499999046325604</v>
      </c>
      <c r="B23" s="3">
        <v>1.9999999552965102E-2</v>
      </c>
      <c r="C23" s="2">
        <v>10.0472869873046</v>
      </c>
      <c r="D23" s="2">
        <v>6.6664080619812003</v>
      </c>
    </row>
    <row r="24" spans="1:4">
      <c r="A24" s="2">
        <v>6.6500000953674299</v>
      </c>
      <c r="B24" s="3">
        <v>3.9999999105930301E-2</v>
      </c>
      <c r="C24" s="2">
        <v>9.3916549682617099</v>
      </c>
      <c r="D24" s="2">
        <v>6.6637673377990696</v>
      </c>
    </row>
    <row r="25" spans="1:4">
      <c r="A25" s="2">
        <v>6.5999999046325604</v>
      </c>
      <c r="B25" s="3">
        <v>3.9999999105930301E-2</v>
      </c>
      <c r="C25" s="2">
        <v>9.4216804504394496</v>
      </c>
      <c r="D25" s="2">
        <v>6.65952348709106</v>
      </c>
    </row>
    <row r="26" spans="1:4">
      <c r="A26" s="2">
        <v>6.5999999046325604</v>
      </c>
      <c r="B26" s="3">
        <v>3.9999999105930301E-2</v>
      </c>
      <c r="C26" s="2">
        <v>9.4014053344726491</v>
      </c>
      <c r="D26" s="2">
        <v>6.7045397758483798</v>
      </c>
    </row>
    <row r="27" spans="1:4">
      <c r="A27" s="2">
        <v>6.5999999046325604</v>
      </c>
      <c r="B27" s="3">
        <v>3.9999999105930301E-2</v>
      </c>
      <c r="C27" s="2">
        <v>9.4194269180297798</v>
      </c>
      <c r="D27" s="2">
        <v>6.6946244239807102</v>
      </c>
    </row>
    <row r="28" spans="1:4">
      <c r="A28" s="2">
        <v>6.5999999046325604</v>
      </c>
      <c r="B28" s="3">
        <v>3.9999999105930301E-2</v>
      </c>
      <c r="C28" s="2">
        <v>9.4620208740234304</v>
      </c>
      <c r="D28" s="2">
        <v>6.5648903846740696</v>
      </c>
    </row>
    <row r="29" spans="1:4">
      <c r="A29" s="2">
        <v>6.6500000953674299</v>
      </c>
      <c r="B29" s="3">
        <v>3.9999999105930301E-2</v>
      </c>
      <c r="C29" s="2">
        <v>9.5095958709716797</v>
      </c>
      <c r="D29" s="2">
        <v>6.5742611885070801</v>
      </c>
    </row>
    <row r="30" spans="1:4">
      <c r="A30" s="2">
        <v>6.6500000953674299</v>
      </c>
      <c r="B30" s="3">
        <v>3.9999999105930301E-2</v>
      </c>
      <c r="C30" s="2">
        <v>9.5096187591552699</v>
      </c>
      <c r="D30" s="2">
        <v>6.6290736198425204</v>
      </c>
    </row>
    <row r="31" spans="1:4">
      <c r="A31" s="2">
        <v>6.6999998092651296</v>
      </c>
      <c r="B31" s="3">
        <v>3.9999999105930301E-2</v>
      </c>
      <c r="C31" s="2">
        <v>9.6182155609130806</v>
      </c>
      <c r="D31" s="2">
        <v>6.5773978233337402</v>
      </c>
    </row>
    <row r="32" spans="1:4">
      <c r="A32" s="2">
        <v>6.8000001907348597</v>
      </c>
      <c r="B32" s="3">
        <v>3.9999999105930301E-2</v>
      </c>
      <c r="C32" s="2">
        <v>9.9208068847656197</v>
      </c>
      <c r="D32" s="2">
        <v>6.4542155265808097</v>
      </c>
    </row>
    <row r="33" spans="1:4">
      <c r="A33" s="2">
        <v>6.8499999046325604</v>
      </c>
      <c r="B33" s="3">
        <v>3.9999999105930301E-2</v>
      </c>
      <c r="C33" s="2">
        <v>9.8032484054565394</v>
      </c>
      <c r="D33" s="2">
        <v>6.6512827873229901</v>
      </c>
    </row>
    <row r="34" spans="1:4">
      <c r="A34" s="2">
        <v>6.9000000953674299</v>
      </c>
      <c r="B34" s="1">
        <v>0.10000000149011599</v>
      </c>
      <c r="C34" s="2">
        <v>8.7249765396118093</v>
      </c>
      <c r="D34" s="2">
        <v>6.3739705085754297</v>
      </c>
    </row>
    <row r="35" spans="1:4">
      <c r="A35" s="2">
        <v>6.9000000953674299</v>
      </c>
      <c r="B35" s="1">
        <v>0.10000000149011599</v>
      </c>
      <c r="C35" s="2">
        <v>8.7463169097900302</v>
      </c>
      <c r="D35" s="2">
        <v>6.3108067512512198</v>
      </c>
    </row>
    <row r="36" spans="1:4">
      <c r="A36" s="2">
        <v>6.9499998092651296</v>
      </c>
      <c r="B36" s="1">
        <v>0.10000000149011599</v>
      </c>
      <c r="C36" s="2">
        <v>8.7811288833618093</v>
      </c>
      <c r="D36" s="2">
        <v>6.3570308685302699</v>
      </c>
    </row>
    <row r="37" spans="1:4">
      <c r="A37" s="2">
        <v>7</v>
      </c>
      <c r="B37" s="1">
        <v>0.10000000149011599</v>
      </c>
      <c r="C37" s="2">
        <v>8.7816009521484304</v>
      </c>
      <c r="D37" s="2">
        <v>6.3125925064086896</v>
      </c>
    </row>
    <row r="38" spans="1:4">
      <c r="A38" s="2">
        <v>7</v>
      </c>
      <c r="B38" s="1">
        <v>0.10000000149011599</v>
      </c>
      <c r="C38" s="2">
        <v>8.8247165679931605</v>
      </c>
      <c r="D38" s="2">
        <v>6.3115000724792401</v>
      </c>
    </row>
    <row r="39" spans="1:4">
      <c r="A39" s="2">
        <v>7</v>
      </c>
      <c r="B39" s="1">
        <v>0.10000000149011599</v>
      </c>
      <c r="C39" s="2">
        <v>8.8920345306396396</v>
      </c>
      <c r="D39" s="2">
        <v>6.3213624954223597</v>
      </c>
    </row>
    <row r="40" spans="1:4">
      <c r="A40" s="2">
        <v>7</v>
      </c>
      <c r="B40" s="1">
        <v>0.10000000149011599</v>
      </c>
      <c r="C40" s="2">
        <v>8.9587936401367099</v>
      </c>
      <c r="D40" s="2">
        <v>6.35821056365966</v>
      </c>
    </row>
    <row r="41" spans="1:4">
      <c r="A41" s="2">
        <v>6.9499998092651296</v>
      </c>
      <c r="B41" s="1">
        <v>0.10000000149011599</v>
      </c>
      <c r="C41" s="2">
        <v>9.0497322082519496</v>
      </c>
      <c r="D41" s="2">
        <v>6.3963522911071697</v>
      </c>
    </row>
    <row r="42" spans="1:4">
      <c r="A42" s="2">
        <v>6.9000000953674299</v>
      </c>
      <c r="B42" s="1">
        <v>0.10000000149011599</v>
      </c>
      <c r="C42" s="2">
        <v>9.1443405151367099</v>
      </c>
      <c r="D42" s="2">
        <v>6.4994139671325604</v>
      </c>
    </row>
    <row r="43" spans="1:4">
      <c r="A43" s="2">
        <v>6.9000000953674299</v>
      </c>
      <c r="B43" s="1">
        <v>0.10000000149011599</v>
      </c>
      <c r="C43" s="2">
        <v>9.2881374359130806</v>
      </c>
      <c r="D43" s="2">
        <v>6.5805583000183097</v>
      </c>
    </row>
    <row r="44" spans="1:4">
      <c r="A44" s="2">
        <v>6.9000000953674299</v>
      </c>
      <c r="B44" s="1">
        <v>0.20000000298023199</v>
      </c>
      <c r="C44" s="2">
        <v>8.2310733795165998</v>
      </c>
      <c r="D44" s="2">
        <v>6.4225988388061497</v>
      </c>
    </row>
    <row r="45" spans="1:4">
      <c r="A45" s="2">
        <v>6.75</v>
      </c>
      <c r="B45" s="1">
        <v>0.20000000298023199</v>
      </c>
      <c r="C45" s="2">
        <v>8.2378187179565394</v>
      </c>
      <c r="D45" s="2">
        <v>6.40555667877197</v>
      </c>
    </row>
    <row r="46" spans="1:4">
      <c r="A46" s="2">
        <v>6.5999999046325604</v>
      </c>
      <c r="B46" s="1">
        <v>0.20000000298023199</v>
      </c>
      <c r="C46" s="2">
        <v>8.2677879333496005</v>
      </c>
      <c r="D46" s="2">
        <v>6.4212126731872496</v>
      </c>
    </row>
    <row r="47" spans="1:4">
      <c r="A47" s="2">
        <v>7.8000001907348597</v>
      </c>
      <c r="B47" s="1">
        <v>0.20000000298023199</v>
      </c>
      <c r="C47" s="2">
        <v>8.2702121734619105</v>
      </c>
      <c r="D47" s="2">
        <v>6.3294482231140101</v>
      </c>
    </row>
    <row r="48" spans="1:4">
      <c r="A48" s="2">
        <v>7.5999999046325604</v>
      </c>
      <c r="B48" s="1">
        <v>0.20000000298023199</v>
      </c>
      <c r="C48" s="2">
        <v>8.3463401794433505</v>
      </c>
      <c r="D48" s="2">
        <v>6.3079700469970703</v>
      </c>
    </row>
    <row r="49" spans="1:4">
      <c r="A49" s="2">
        <v>7.6999998092651296</v>
      </c>
      <c r="B49" s="1">
        <v>0.20000000298023199</v>
      </c>
      <c r="C49" s="2">
        <v>8.4333353042602504</v>
      </c>
      <c r="D49" s="2">
        <v>6.3027305603027299</v>
      </c>
    </row>
    <row r="50" spans="1:4">
      <c r="A50" s="2">
        <v>7.8000001907348597</v>
      </c>
      <c r="B50" s="1">
        <v>0.20000000298023199</v>
      </c>
      <c r="C50" s="2">
        <v>8.4641981124877894</v>
      </c>
      <c r="D50" s="2">
        <v>6.3310198783874503</v>
      </c>
    </row>
    <row r="51" spans="1:4">
      <c r="A51" s="2">
        <v>6.9499998092651296</v>
      </c>
      <c r="B51" s="1">
        <v>0.20000000298023199</v>
      </c>
      <c r="C51" s="2">
        <v>8.5761165618896396</v>
      </c>
      <c r="D51" s="2">
        <v>6.3821873664855904</v>
      </c>
    </row>
    <row r="52" spans="1:4">
      <c r="A52" s="2">
        <v>6.9000000953674299</v>
      </c>
      <c r="B52" s="1">
        <v>0.20000000298023199</v>
      </c>
      <c r="C52" s="2">
        <v>8.6882667541503906</v>
      </c>
      <c r="D52" s="2">
        <v>6.4576525688171298</v>
      </c>
    </row>
    <row r="53" spans="1:4">
      <c r="A53" s="2">
        <v>6.8499999046325604</v>
      </c>
      <c r="B53" s="1">
        <v>0.20000000298023199</v>
      </c>
      <c r="C53" s="2">
        <v>8.7977676391601491</v>
      </c>
      <c r="D53" s="2">
        <v>6.5621256828308097</v>
      </c>
    </row>
    <row r="54" spans="1:4">
      <c r="B54" s="1" t="s">
        <v>19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2" t="s">
        <v>54</v>
      </c>
      <c r="C1" s="2" t="s">
        <v>53</v>
      </c>
      <c r="D1" s="2" t="s">
        <v>52</v>
      </c>
    </row>
    <row r="2" spans="1:4">
      <c r="A2" s="2">
        <v>7.1999998092651296</v>
      </c>
      <c r="B2" s="3">
        <v>9.9999997764825804E-3</v>
      </c>
      <c r="C2" s="2">
        <v>9.8905506134033203</v>
      </c>
      <c r="D2" s="2">
        <v>6.8191061019897399</v>
      </c>
    </row>
    <row r="3" spans="1:4">
      <c r="A3" s="2">
        <v>7.0999999046325604</v>
      </c>
      <c r="B3" s="3">
        <v>9.9999997764825804E-3</v>
      </c>
      <c r="C3" s="2">
        <v>9.8170976638793892</v>
      </c>
      <c r="D3" s="2">
        <v>6.6396284103393501</v>
      </c>
    </row>
    <row r="4" spans="1:4">
      <c r="A4" s="2">
        <v>7</v>
      </c>
      <c r="B4" s="3">
        <v>9.9999997764825804E-3</v>
      </c>
      <c r="C4" s="2">
        <v>9.8944358825683505</v>
      </c>
      <c r="D4" s="2">
        <v>6.7693638801574698</v>
      </c>
    </row>
    <row r="5" spans="1:4">
      <c r="A5" s="2">
        <v>7.0500001907348597</v>
      </c>
      <c r="B5" s="3">
        <v>9.9999997764825804E-3</v>
      </c>
      <c r="C5" s="2">
        <v>9.9255142211913991</v>
      </c>
      <c r="D5" s="2">
        <v>6.5981431007385201</v>
      </c>
    </row>
    <row r="6" spans="1:4">
      <c r="A6" s="2">
        <v>7.0999999046325604</v>
      </c>
      <c r="B6" s="3">
        <v>9.9999997764825804E-3</v>
      </c>
      <c r="C6" s="2">
        <v>9.9378681182861293</v>
      </c>
      <c r="D6" s="2">
        <v>6.6147975921630797</v>
      </c>
    </row>
    <row r="7" spans="1:4">
      <c r="A7" s="2">
        <v>7.0500001907348597</v>
      </c>
      <c r="B7" s="3">
        <v>9.9999997764825804E-3</v>
      </c>
      <c r="C7" s="2">
        <v>9.9839591979980398</v>
      </c>
      <c r="D7" s="2">
        <v>6.63704490661621</v>
      </c>
    </row>
    <row r="8" spans="1:4">
      <c r="A8" s="2">
        <v>7</v>
      </c>
      <c r="B8" s="3">
        <v>9.9999997764825804E-3</v>
      </c>
      <c r="C8" s="2">
        <v>9.9976243972778303</v>
      </c>
      <c r="D8" s="2">
        <v>6.61295461654663</v>
      </c>
    </row>
    <row r="9" spans="1:4">
      <c r="A9" s="2">
        <v>7</v>
      </c>
      <c r="B9" s="3">
        <v>9.9999997764825804E-3</v>
      </c>
      <c r="C9" s="2">
        <v>10.0624904632568</v>
      </c>
      <c r="D9" s="2">
        <v>6.6831951141357404</v>
      </c>
    </row>
    <row r="10" spans="1:4">
      <c r="A10" s="2">
        <v>7</v>
      </c>
      <c r="B10" s="3">
        <v>9.9999997764825804E-3</v>
      </c>
      <c r="C10" s="2">
        <v>10.121115684509199</v>
      </c>
      <c r="D10" s="2">
        <v>6.7043585777282697</v>
      </c>
    </row>
    <row r="11" spans="1:4">
      <c r="A11" s="2">
        <v>7</v>
      </c>
      <c r="B11" s="3">
        <v>9.9999997764825804E-3</v>
      </c>
      <c r="C11" s="2">
        <v>10.1949243545532</v>
      </c>
      <c r="D11" s="2">
        <v>6.7232685089111301</v>
      </c>
    </row>
    <row r="12" spans="1:4">
      <c r="A12" s="2">
        <v>7.1999998092651296</v>
      </c>
      <c r="B12" s="3">
        <v>1.9999999552965102E-2</v>
      </c>
      <c r="C12" s="2">
        <v>9.7906026840209908</v>
      </c>
      <c r="D12" s="2">
        <v>6.7052764892578098</v>
      </c>
    </row>
    <row r="13" spans="1:4">
      <c r="A13" s="2">
        <v>7.0999999046325604</v>
      </c>
      <c r="B13" s="3">
        <v>1.9999999552965102E-2</v>
      </c>
      <c r="C13" s="2">
        <v>9.7636528015136701</v>
      </c>
      <c r="D13" s="2">
        <v>6.6774835586547798</v>
      </c>
    </row>
    <row r="14" spans="1:4">
      <c r="A14" s="2">
        <v>7</v>
      </c>
      <c r="B14" s="3">
        <v>1.9999999552965102E-2</v>
      </c>
      <c r="C14" s="2">
        <v>9.7734375</v>
      </c>
      <c r="D14" s="2">
        <v>6.7017707824706996</v>
      </c>
    </row>
    <row r="15" spans="1:4">
      <c r="A15" s="2">
        <v>7.0500001907348597</v>
      </c>
      <c r="B15" s="3">
        <v>1.9999999552965102E-2</v>
      </c>
      <c r="C15" s="2">
        <v>9.7992925643920898</v>
      </c>
      <c r="D15" s="2">
        <v>6.6635923385620099</v>
      </c>
    </row>
    <row r="16" spans="1:4">
      <c r="A16" s="2">
        <v>7.0999999046325604</v>
      </c>
      <c r="B16" s="3">
        <v>1.9999999552965102E-2</v>
      </c>
      <c r="C16" s="2">
        <v>9.8067436218261701</v>
      </c>
      <c r="D16" s="2">
        <v>6.7271823883056596</v>
      </c>
    </row>
    <row r="17" spans="1:4">
      <c r="A17" s="2">
        <v>7.0500001907348597</v>
      </c>
      <c r="B17" s="3">
        <v>1.9999999552965102E-2</v>
      </c>
      <c r="C17" s="2">
        <v>9.8363790512084908</v>
      </c>
      <c r="D17" s="2">
        <v>6.5929369926452601</v>
      </c>
    </row>
    <row r="18" spans="1:4">
      <c r="A18" s="2">
        <v>7</v>
      </c>
      <c r="B18" s="3">
        <v>1.9999999552965102E-2</v>
      </c>
      <c r="C18" s="2">
        <v>9.8519868850708008</v>
      </c>
      <c r="D18" s="2">
        <v>6.61144590377807</v>
      </c>
    </row>
    <row r="19" spans="1:4">
      <c r="A19" s="2">
        <v>7</v>
      </c>
      <c r="B19" s="3">
        <v>1.9999999552965102E-2</v>
      </c>
      <c r="C19" s="2">
        <v>9.9233121871948207</v>
      </c>
      <c r="D19" s="2">
        <v>6.6467518806457502</v>
      </c>
    </row>
    <row r="20" spans="1:4">
      <c r="A20" s="2">
        <v>7</v>
      </c>
      <c r="B20" s="3">
        <v>1.9999999552965102E-2</v>
      </c>
      <c r="C20" s="2">
        <v>9.9773244857787997</v>
      </c>
      <c r="D20" s="2">
        <v>6.6784572601318297</v>
      </c>
    </row>
    <row r="21" spans="1:4">
      <c r="A21" s="2">
        <v>7</v>
      </c>
      <c r="B21" s="3">
        <v>1.9999999552965102E-2</v>
      </c>
      <c r="C21" s="2">
        <v>10.096622467041</v>
      </c>
      <c r="D21" s="2">
        <v>6.7269563674926696</v>
      </c>
    </row>
    <row r="22" spans="1:4">
      <c r="A22" s="2">
        <v>7.0500001907348597</v>
      </c>
      <c r="B22" s="3">
        <v>3.9999999105930301E-2</v>
      </c>
      <c r="C22" s="2">
        <v>9.7431573867797798</v>
      </c>
      <c r="D22" s="2">
        <v>6.5579032897949201</v>
      </c>
    </row>
    <row r="23" spans="1:4">
      <c r="A23" s="2">
        <v>7.0999999046325604</v>
      </c>
      <c r="B23" s="3">
        <v>3.9999999105930301E-2</v>
      </c>
      <c r="C23" s="2">
        <v>9.7748069763183505</v>
      </c>
      <c r="D23" s="2">
        <v>6.5508518218994096</v>
      </c>
    </row>
    <row r="24" spans="1:4">
      <c r="A24" s="2">
        <v>7.0999999046325604</v>
      </c>
      <c r="B24" s="3">
        <v>3.9999999105930301E-2</v>
      </c>
      <c r="C24" s="2">
        <v>9.7535791397094709</v>
      </c>
      <c r="D24" s="2">
        <v>6.4790120124816797</v>
      </c>
    </row>
    <row r="25" spans="1:4">
      <c r="A25" s="2">
        <v>7.0999999046325604</v>
      </c>
      <c r="B25" s="3">
        <v>3.9999999105930301E-2</v>
      </c>
      <c r="C25" s="2">
        <v>9.7664089202880806</v>
      </c>
      <c r="D25" s="2">
        <v>6.5306744575500399</v>
      </c>
    </row>
    <row r="26" spans="1:4">
      <c r="A26" s="2">
        <v>7.1500000953674299</v>
      </c>
      <c r="B26" s="3">
        <v>3.9999999105930301E-2</v>
      </c>
      <c r="C26" s="2">
        <v>9.8260431289672798</v>
      </c>
      <c r="D26" s="2">
        <v>6.5272064208984304</v>
      </c>
    </row>
    <row r="27" spans="1:4">
      <c r="A27" s="2">
        <v>6.9499998092651296</v>
      </c>
      <c r="B27" s="3">
        <v>3.9999999105930301E-2</v>
      </c>
      <c r="C27" s="2">
        <v>9.8708858489990199</v>
      </c>
      <c r="D27" s="2">
        <v>6.5494413375854403</v>
      </c>
    </row>
    <row r="28" spans="1:4">
      <c r="A28" s="2">
        <v>6.8000001907348597</v>
      </c>
      <c r="B28" s="3">
        <v>3.9999999105930301E-2</v>
      </c>
      <c r="C28" s="2">
        <v>9.8725299835205007</v>
      </c>
      <c r="D28" s="2">
        <v>6.5517945289611799</v>
      </c>
    </row>
    <row r="29" spans="1:4">
      <c r="A29" s="2">
        <v>6.75</v>
      </c>
      <c r="B29" s="3">
        <v>3.9999999105930301E-2</v>
      </c>
      <c r="C29" s="2">
        <v>9.9463357925415004</v>
      </c>
      <c r="D29" s="2">
        <v>6.5578279495239196</v>
      </c>
    </row>
    <row r="30" spans="1:4">
      <c r="A30" s="2">
        <v>6.6999998092651296</v>
      </c>
      <c r="B30" s="3">
        <v>3.9999999105930301E-2</v>
      </c>
      <c r="C30" s="2">
        <v>10.019606590271</v>
      </c>
      <c r="D30" s="2">
        <v>6.5963897705078098</v>
      </c>
    </row>
    <row r="31" spans="1:4">
      <c r="A31" s="2">
        <v>6.6999998092651296</v>
      </c>
      <c r="B31" s="3">
        <v>3.9999999105930301E-2</v>
      </c>
      <c r="C31" s="2">
        <v>10.1710567474365</v>
      </c>
      <c r="D31" s="2">
        <v>6.6235356330871502</v>
      </c>
    </row>
    <row r="32" spans="1:4">
      <c r="A32" s="2">
        <v>7.1999998092651296</v>
      </c>
      <c r="B32" s="1">
        <v>0.10000000149011599</v>
      </c>
      <c r="C32" s="2">
        <v>8.7020711898803693</v>
      </c>
      <c r="D32" s="2">
        <v>6.4745354652404696</v>
      </c>
    </row>
    <row r="33" spans="1:4">
      <c r="A33" s="2">
        <v>7.0999999046325604</v>
      </c>
      <c r="B33" s="1">
        <v>0.10000000149011599</v>
      </c>
      <c r="C33" s="2">
        <v>8.6908168792724592</v>
      </c>
      <c r="D33" s="2">
        <v>6.5041608810424796</v>
      </c>
    </row>
    <row r="34" spans="1:4">
      <c r="A34" s="2">
        <v>7</v>
      </c>
      <c r="B34" s="1">
        <v>0.10000000149011599</v>
      </c>
      <c r="C34" s="2">
        <v>8.7285728454589808</v>
      </c>
      <c r="D34" s="2">
        <v>6.5290184020995996</v>
      </c>
    </row>
    <row r="35" spans="1:4">
      <c r="A35" s="2">
        <v>7.0500001907348597</v>
      </c>
      <c r="B35" s="1">
        <v>0.10000000149011599</v>
      </c>
      <c r="C35" s="2">
        <v>8.7340574264526296</v>
      </c>
      <c r="D35" s="2">
        <v>6.4346508979797301</v>
      </c>
    </row>
    <row r="36" spans="1:4">
      <c r="A36" s="2">
        <v>7.0999999046325604</v>
      </c>
      <c r="B36" s="1">
        <v>0.10000000149011599</v>
      </c>
      <c r="C36" s="2">
        <v>8.7697763442993093</v>
      </c>
      <c r="D36" s="2">
        <v>6.36008501052856</v>
      </c>
    </row>
    <row r="37" spans="1:4">
      <c r="A37" s="2">
        <v>7.0500001907348597</v>
      </c>
      <c r="B37" s="1">
        <v>0.10000000149011599</v>
      </c>
      <c r="C37" s="2">
        <v>8.8176164627075195</v>
      </c>
      <c r="D37" s="2">
        <v>6.4482054710388104</v>
      </c>
    </row>
    <row r="38" spans="1:4">
      <c r="A38" s="2">
        <v>7</v>
      </c>
      <c r="B38" s="1">
        <v>0.10000000149011599</v>
      </c>
      <c r="C38" s="2">
        <v>8.8741245269775302</v>
      </c>
      <c r="D38" s="2">
        <v>6.4185762405395499</v>
      </c>
    </row>
    <row r="39" spans="1:4">
      <c r="A39" s="2">
        <v>7</v>
      </c>
      <c r="B39" s="1">
        <v>0.10000000149011599</v>
      </c>
      <c r="C39" s="2">
        <v>8.9656238555908203</v>
      </c>
      <c r="D39" s="2">
        <v>6.4196739196777299</v>
      </c>
    </row>
    <row r="40" spans="1:4">
      <c r="A40" s="2">
        <v>7</v>
      </c>
      <c r="B40" s="1">
        <v>0.10000000149011599</v>
      </c>
      <c r="C40" s="2">
        <v>9.1136350631713796</v>
      </c>
      <c r="D40" s="2">
        <v>6.4980316162109304</v>
      </c>
    </row>
    <row r="41" spans="1:4">
      <c r="A41" s="2">
        <v>7</v>
      </c>
      <c r="B41" s="1">
        <v>0.10000000149011599</v>
      </c>
      <c r="C41" s="2">
        <v>9.2472724914550692</v>
      </c>
      <c r="D41" s="2">
        <v>6.5736813545226997</v>
      </c>
    </row>
    <row r="42" spans="1:4">
      <c r="A42" s="2">
        <v>7.1999998092651296</v>
      </c>
      <c r="B42" s="1">
        <v>0.20000000298023199</v>
      </c>
      <c r="C42" s="2">
        <v>8.2093973159790004</v>
      </c>
      <c r="D42" s="2">
        <v>6.3504886627197203</v>
      </c>
    </row>
    <row r="43" spans="1:4">
      <c r="A43" s="2">
        <v>7.0999999046325604</v>
      </c>
      <c r="B43" s="1">
        <v>0.20000000298023199</v>
      </c>
      <c r="C43" s="2">
        <v>8.22621345520019</v>
      </c>
      <c r="D43" s="2">
        <v>6.4049272537231401</v>
      </c>
    </row>
    <row r="44" spans="1:4">
      <c r="A44" s="2">
        <v>7</v>
      </c>
      <c r="B44" s="1">
        <v>0.20000000298023199</v>
      </c>
      <c r="C44" s="2">
        <v>8.2426128387451101</v>
      </c>
      <c r="D44" s="2">
        <v>6.3577098846435502</v>
      </c>
    </row>
    <row r="45" spans="1:4">
      <c r="A45" s="2">
        <v>7.0500001907348597</v>
      </c>
      <c r="B45" s="1">
        <v>0.20000000298023199</v>
      </c>
      <c r="C45" s="2">
        <v>8.2821083068847603</v>
      </c>
      <c r="D45" s="2">
        <v>6.3040266036987296</v>
      </c>
    </row>
    <row r="46" spans="1:4">
      <c r="A46" s="2">
        <v>7.0999999046325604</v>
      </c>
      <c r="B46" s="1">
        <v>0.20000000298023199</v>
      </c>
      <c r="C46" s="2">
        <v>8.3397674560546804</v>
      </c>
      <c r="D46" s="2">
        <v>6.2738242149353001</v>
      </c>
    </row>
    <row r="47" spans="1:4">
      <c r="A47" s="2">
        <v>7.0500001907348597</v>
      </c>
      <c r="B47" s="1">
        <v>0.20000000298023199</v>
      </c>
      <c r="C47" s="2">
        <v>8.3893146514892507</v>
      </c>
      <c r="D47" s="2">
        <v>6.3189625740051198</v>
      </c>
    </row>
    <row r="48" spans="1:4">
      <c r="A48" s="2">
        <v>7</v>
      </c>
      <c r="B48" s="1">
        <v>0.20000000298023199</v>
      </c>
      <c r="C48" s="2">
        <v>8.4461479187011701</v>
      </c>
      <c r="D48" s="2">
        <v>6.3210649490356401</v>
      </c>
    </row>
    <row r="49" spans="1:4">
      <c r="A49" s="2">
        <v>7</v>
      </c>
      <c r="B49" s="1">
        <v>0.20000000298023199</v>
      </c>
      <c r="C49" s="2">
        <v>8.5431175231933505</v>
      </c>
      <c r="D49" s="2">
        <v>6.3875846862792898</v>
      </c>
    </row>
    <row r="50" spans="1:4">
      <c r="A50" s="2">
        <v>7</v>
      </c>
      <c r="B50" s="1">
        <v>0.20000000298023199</v>
      </c>
      <c r="C50" s="2">
        <v>8.6892099380493093</v>
      </c>
      <c r="D50" s="2">
        <v>6.4638032913207999</v>
      </c>
    </row>
    <row r="51" spans="1:4">
      <c r="A51" s="2">
        <v>7</v>
      </c>
      <c r="B51" s="1">
        <v>0.20000000298023199</v>
      </c>
      <c r="C51" s="2">
        <v>8.8499774932861293</v>
      </c>
      <c r="D51" s="2">
        <v>6.5506896972656197</v>
      </c>
    </row>
    <row r="52" spans="1:4">
      <c r="B52" s="1" t="s">
        <v>19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2" t="s">
        <v>54</v>
      </c>
      <c r="C1" s="2" t="s">
        <v>53</v>
      </c>
      <c r="D1" s="2" t="s">
        <v>52</v>
      </c>
    </row>
    <row r="2" spans="1:4">
      <c r="A2" s="2">
        <v>6.6999998092651296</v>
      </c>
      <c r="B2" s="3">
        <v>9.9999997764825804E-3</v>
      </c>
      <c r="C2" s="2">
        <v>9.7893142700195295</v>
      </c>
      <c r="D2" s="2">
        <v>7.0362453460693297</v>
      </c>
    </row>
    <row r="3" spans="1:4">
      <c r="A3" s="2">
        <v>6.75</v>
      </c>
      <c r="B3" s="3">
        <v>9.9999997764825804E-3</v>
      </c>
      <c r="C3" s="2">
        <v>9.7987041473388601</v>
      </c>
      <c r="D3" s="2">
        <v>7.0705595016479403</v>
      </c>
    </row>
    <row r="4" spans="1:4">
      <c r="A4" s="2">
        <v>6.8000001907348597</v>
      </c>
      <c r="B4" s="3">
        <v>9.9999997764825804E-3</v>
      </c>
      <c r="C4" s="2">
        <v>9.8090238571166903</v>
      </c>
      <c r="D4" s="2">
        <v>7.0349974632263104</v>
      </c>
    </row>
    <row r="5" spans="1:4">
      <c r="A5" s="2">
        <v>6.8000001907348597</v>
      </c>
      <c r="B5" s="3">
        <v>9.9999997764825804E-3</v>
      </c>
      <c r="C5" s="2">
        <v>9.7803115844726491</v>
      </c>
      <c r="D5" s="2">
        <v>7.0091991424560502</v>
      </c>
    </row>
    <row r="6" spans="1:4">
      <c r="A6" s="2">
        <v>6.8499999046325604</v>
      </c>
      <c r="B6" s="3">
        <v>9.9999997764825804E-3</v>
      </c>
      <c r="C6" s="2">
        <v>9.8415212631225497</v>
      </c>
      <c r="D6" s="2">
        <v>7.0678076744079501</v>
      </c>
    </row>
    <row r="7" spans="1:4">
      <c r="A7" s="2">
        <v>6.8000001907348597</v>
      </c>
      <c r="B7" s="3">
        <v>9.9999997764825804E-3</v>
      </c>
      <c r="C7" s="2">
        <v>9.8377523422241193</v>
      </c>
      <c r="D7" s="2">
        <v>6.9758157730102504</v>
      </c>
    </row>
    <row r="8" spans="1:4">
      <c r="A8" s="2">
        <v>6.75</v>
      </c>
      <c r="B8" s="3">
        <v>9.9999997764825804E-3</v>
      </c>
      <c r="C8" s="2">
        <v>9.8714370727538991</v>
      </c>
      <c r="D8" s="2">
        <v>7.0654363632202104</v>
      </c>
    </row>
    <row r="9" spans="1:4">
      <c r="A9" s="2">
        <v>6.8000001907348597</v>
      </c>
      <c r="B9" s="3">
        <v>9.9999997764825804E-3</v>
      </c>
      <c r="C9" s="2">
        <v>9.9123029708862305</v>
      </c>
      <c r="D9" s="2">
        <v>6.9603638648986799</v>
      </c>
    </row>
    <row r="10" spans="1:4">
      <c r="A10" s="2">
        <v>6.8000001907348597</v>
      </c>
      <c r="B10" s="3">
        <v>9.9999997764825804E-3</v>
      </c>
      <c r="C10" s="2">
        <v>9.985107421875</v>
      </c>
      <c r="D10" s="2">
        <v>7.0568833351135201</v>
      </c>
    </row>
    <row r="11" spans="1:4">
      <c r="A11" s="2">
        <v>6.8000001907348597</v>
      </c>
      <c r="B11" s="3">
        <v>9.9999997764825804E-3</v>
      </c>
      <c r="C11" s="2">
        <v>10.0062618255615</v>
      </c>
      <c r="D11" s="2">
        <v>7.0997786521911603</v>
      </c>
    </row>
    <row r="12" spans="1:4">
      <c r="A12" s="2">
        <v>6.6999998092651296</v>
      </c>
      <c r="B12" s="3">
        <v>1.9999999552965102E-2</v>
      </c>
      <c r="C12" s="2">
        <v>9.6606311798095703</v>
      </c>
      <c r="D12" s="2">
        <v>6.9013953208923304</v>
      </c>
    </row>
    <row r="13" spans="1:4">
      <c r="A13" s="2">
        <v>6.6500000953674299</v>
      </c>
      <c r="B13" s="3">
        <v>1.9999999552965102E-2</v>
      </c>
      <c r="C13" s="2">
        <v>9.6575279235839808</v>
      </c>
      <c r="D13" s="2">
        <v>6.8852901458740199</v>
      </c>
    </row>
    <row r="14" spans="1:4">
      <c r="A14" s="2">
        <v>6.6500000953674299</v>
      </c>
      <c r="B14" s="3">
        <v>1.9999999552965102E-2</v>
      </c>
      <c r="C14" s="2">
        <v>9.6677398681640607</v>
      </c>
      <c r="D14" s="2">
        <v>6.9565920829772896</v>
      </c>
    </row>
    <row r="15" spans="1:4">
      <c r="A15" s="2">
        <v>6.6500000953674299</v>
      </c>
      <c r="B15" s="3">
        <v>1.9999999552965102E-2</v>
      </c>
      <c r="C15" s="2">
        <v>9.7027111053466797</v>
      </c>
      <c r="D15" s="2">
        <v>6.8499274253845197</v>
      </c>
    </row>
    <row r="16" spans="1:4">
      <c r="A16" s="2">
        <v>6.6999998092651296</v>
      </c>
      <c r="B16" s="3">
        <v>1.9999999552965102E-2</v>
      </c>
      <c r="C16" s="2">
        <v>9.6952896118163991</v>
      </c>
      <c r="D16" s="2">
        <v>6.9721479415893501</v>
      </c>
    </row>
    <row r="17" spans="1:4">
      <c r="A17" s="2">
        <v>6.6500000953674299</v>
      </c>
      <c r="B17" s="3">
        <v>1.9999999552965102E-2</v>
      </c>
      <c r="C17" s="2">
        <v>9.7051906585693306</v>
      </c>
      <c r="D17" s="2">
        <v>6.9809026718139604</v>
      </c>
    </row>
    <row r="18" spans="1:4">
      <c r="A18" s="2">
        <v>6.6999998092651296</v>
      </c>
      <c r="B18" s="3">
        <v>1.9999999552965102E-2</v>
      </c>
      <c r="C18" s="2">
        <v>9.7519226074218697</v>
      </c>
      <c r="D18" s="2">
        <v>6.8350906372070304</v>
      </c>
    </row>
    <row r="19" spans="1:4">
      <c r="A19" s="2">
        <v>6.6999998092651296</v>
      </c>
      <c r="B19" s="3">
        <v>1.9999999552965102E-2</v>
      </c>
      <c r="C19" s="2">
        <v>9.8098773956298793</v>
      </c>
      <c r="D19" s="2">
        <v>6.8733272552490199</v>
      </c>
    </row>
    <row r="20" spans="1:4">
      <c r="A20" s="2">
        <v>6.75</v>
      </c>
      <c r="B20" s="3">
        <v>1.9999999552965102E-2</v>
      </c>
      <c r="C20" s="2">
        <v>9.8273973464965803</v>
      </c>
      <c r="D20" s="2">
        <v>7.02086973190307</v>
      </c>
    </row>
    <row r="21" spans="1:4">
      <c r="A21" s="2">
        <v>6.8000001907348597</v>
      </c>
      <c r="B21" s="3">
        <v>1.9999999552965102E-2</v>
      </c>
      <c r="C21" s="2">
        <v>9.8628034591674805</v>
      </c>
      <c r="D21" s="2">
        <v>7.0724606513976997</v>
      </c>
    </row>
    <row r="22" spans="1:4">
      <c r="A22" s="2">
        <v>6.9000000953674299</v>
      </c>
      <c r="B22" s="3">
        <v>3.9999999105930301E-2</v>
      </c>
      <c r="C22" s="2">
        <v>9.34077644348144</v>
      </c>
      <c r="D22" s="2">
        <v>6.7236156463623002</v>
      </c>
    </row>
    <row r="23" spans="1:4">
      <c r="A23" s="2">
        <v>6.9499998092651296</v>
      </c>
      <c r="B23" s="3">
        <v>3.9999999105930301E-2</v>
      </c>
      <c r="C23" s="2">
        <v>9.3435764312744105</v>
      </c>
      <c r="D23" s="2">
        <v>6.6973109245300204</v>
      </c>
    </row>
    <row r="24" spans="1:4">
      <c r="A24" s="2">
        <v>7</v>
      </c>
      <c r="B24" s="3">
        <v>3.9999999105930301E-2</v>
      </c>
      <c r="C24" s="2">
        <v>9.3663444519042898</v>
      </c>
      <c r="D24" s="2">
        <v>6.6971974372863698</v>
      </c>
    </row>
    <row r="25" spans="1:4">
      <c r="A25" s="2">
        <v>6.9000000953674299</v>
      </c>
      <c r="B25" s="3">
        <v>3.9999999105930301E-2</v>
      </c>
      <c r="C25" s="2">
        <v>9.4103231430053693</v>
      </c>
      <c r="D25" s="2">
        <v>6.5780825614929199</v>
      </c>
    </row>
    <row r="26" spans="1:4">
      <c r="A26" s="2">
        <v>6.8000001907348597</v>
      </c>
      <c r="B26" s="3">
        <v>3.9999999105930301E-2</v>
      </c>
      <c r="C26" s="2">
        <v>9.4130611419677699</v>
      </c>
      <c r="D26" s="2">
        <v>6.6713657379150302</v>
      </c>
    </row>
    <row r="27" spans="1:4">
      <c r="A27" s="2">
        <v>6.8000001907348597</v>
      </c>
      <c r="B27" s="3">
        <v>3.9999999105930301E-2</v>
      </c>
      <c r="C27" s="2">
        <v>9.4444446563720703</v>
      </c>
      <c r="D27" s="2">
        <v>6.75673484802246</v>
      </c>
    </row>
    <row r="28" spans="1:4">
      <c r="A28" s="2">
        <v>6.75</v>
      </c>
      <c r="B28" s="3">
        <v>3.9999999105930301E-2</v>
      </c>
      <c r="C28" s="2">
        <v>9.50636386871337</v>
      </c>
      <c r="D28" s="2">
        <v>6.6737999916076598</v>
      </c>
    </row>
    <row r="29" spans="1:4">
      <c r="A29" s="2">
        <v>6.75</v>
      </c>
      <c r="B29" s="3">
        <v>3.9999999105930301E-2</v>
      </c>
      <c r="C29" s="2">
        <v>9.5679445266723597</v>
      </c>
      <c r="D29" s="2">
        <v>6.7203035354614196</v>
      </c>
    </row>
    <row r="30" spans="1:4">
      <c r="A30" s="2">
        <v>6.8000001907348597</v>
      </c>
      <c r="B30" s="3">
        <v>3.9999999105930301E-2</v>
      </c>
      <c r="C30" s="2">
        <v>9.6754179000854403</v>
      </c>
      <c r="D30" s="2">
        <v>6.7733983993530202</v>
      </c>
    </row>
    <row r="31" spans="1:4">
      <c r="A31" s="2">
        <v>6.8000001907348597</v>
      </c>
      <c r="B31" s="3">
        <v>3.9999999105930301E-2</v>
      </c>
      <c r="C31" s="2">
        <v>9.7915391921996999</v>
      </c>
      <c r="D31" s="2">
        <v>6.8616070747375399</v>
      </c>
    </row>
    <row r="32" spans="1:4">
      <c r="A32" s="2">
        <v>6.5999999046325604</v>
      </c>
      <c r="B32" s="1">
        <v>0.10000000149011599</v>
      </c>
      <c r="C32" s="2">
        <v>8.6851444244384695</v>
      </c>
      <c r="D32" s="2">
        <v>6.52418708801269</v>
      </c>
    </row>
    <row r="33" spans="1:4">
      <c r="A33" s="2">
        <v>6.5999999046325604</v>
      </c>
      <c r="B33" s="1">
        <v>0.10000000149011599</v>
      </c>
      <c r="C33" s="2">
        <v>8.6818504333496005</v>
      </c>
      <c r="D33" s="2">
        <v>6.5696616172790501</v>
      </c>
    </row>
    <row r="34" spans="1:4">
      <c r="A34" s="2">
        <v>6.5999999046325604</v>
      </c>
      <c r="B34" s="1">
        <v>0.10000000149011599</v>
      </c>
      <c r="C34" s="2">
        <v>8.73468017578125</v>
      </c>
      <c r="D34" s="2">
        <v>6.51122951507568</v>
      </c>
    </row>
    <row r="35" spans="1:4">
      <c r="A35" s="2">
        <v>6.75</v>
      </c>
      <c r="B35" s="1">
        <v>0.10000000149011599</v>
      </c>
      <c r="C35" s="2">
        <v>8.7866716384887695</v>
      </c>
      <c r="D35" s="2">
        <v>6.4795002937316797</v>
      </c>
    </row>
    <row r="36" spans="1:4">
      <c r="A36" s="2">
        <v>6.9000000953674299</v>
      </c>
      <c r="B36" s="1">
        <v>0.10000000149011599</v>
      </c>
      <c r="C36" s="2">
        <v>8.7860460281371999</v>
      </c>
      <c r="D36" s="2">
        <v>6.5350074768066397</v>
      </c>
    </row>
    <row r="37" spans="1:4">
      <c r="A37" s="2">
        <v>6.75</v>
      </c>
      <c r="B37" s="1">
        <v>0.10000000149011599</v>
      </c>
      <c r="C37" s="2">
        <v>8.8761224746704102</v>
      </c>
      <c r="D37" s="2">
        <v>6.5505704879760698</v>
      </c>
    </row>
    <row r="38" spans="1:4">
      <c r="A38" s="2">
        <v>6.5999999046325604</v>
      </c>
      <c r="B38" s="1">
        <v>0.10000000149011599</v>
      </c>
      <c r="C38" s="2">
        <v>8.8966436386108398</v>
      </c>
      <c r="D38" s="2">
        <v>6.6059064865112296</v>
      </c>
    </row>
    <row r="39" spans="1:4">
      <c r="A39" s="2">
        <v>6.5999999046325604</v>
      </c>
      <c r="B39" s="1">
        <v>0.10000000149011599</v>
      </c>
      <c r="C39" s="2">
        <v>9.0131492614746005</v>
      </c>
      <c r="D39" s="2">
        <v>6.6213173866271902</v>
      </c>
    </row>
    <row r="40" spans="1:4">
      <c r="A40" s="2">
        <v>6.6500000953674299</v>
      </c>
      <c r="B40" s="1">
        <v>0.10000000149011599</v>
      </c>
      <c r="C40" s="2">
        <v>9.1176204681396396</v>
      </c>
      <c r="D40" s="2">
        <v>6.72871589660644</v>
      </c>
    </row>
    <row r="41" spans="1:4">
      <c r="A41" s="2">
        <v>6.6500000953674299</v>
      </c>
      <c r="B41" s="1">
        <v>0.10000000149011599</v>
      </c>
      <c r="C41" s="2">
        <v>9.3092594146728498</v>
      </c>
      <c r="D41" s="2">
        <v>6.8008069992065403</v>
      </c>
    </row>
    <row r="42" spans="1:4">
      <c r="A42" s="2">
        <v>6.5</v>
      </c>
      <c r="B42" s="1">
        <v>0.20000000298023199</v>
      </c>
      <c r="C42" s="2">
        <v>8.19897365570068</v>
      </c>
      <c r="D42" s="2">
        <v>6.4970760345458896</v>
      </c>
    </row>
    <row r="43" spans="1:4">
      <c r="A43" s="2">
        <v>6.5500001907348597</v>
      </c>
      <c r="B43" s="1">
        <v>0.20000000298023199</v>
      </c>
      <c r="C43" s="2">
        <v>8.20161628723144</v>
      </c>
      <c r="D43" s="2">
        <v>6.4278311729431099</v>
      </c>
    </row>
    <row r="44" spans="1:4">
      <c r="A44" s="2">
        <v>6.5500001907348597</v>
      </c>
      <c r="B44" s="1">
        <v>0.20000000298023199</v>
      </c>
      <c r="C44" s="2">
        <v>8.2480955123901296</v>
      </c>
      <c r="D44" s="2">
        <v>6.4526491165161097</v>
      </c>
    </row>
    <row r="45" spans="1:4">
      <c r="A45" s="2">
        <v>6.5500001907348597</v>
      </c>
      <c r="B45" s="1">
        <v>0.20000000298023199</v>
      </c>
      <c r="C45" s="2">
        <v>8.2809228897094709</v>
      </c>
      <c r="D45" s="2">
        <v>6.44065189361572</v>
      </c>
    </row>
    <row r="46" spans="1:4">
      <c r="A46" s="2">
        <v>6.5500001907348597</v>
      </c>
      <c r="B46" s="1">
        <v>0.20000000298023199</v>
      </c>
      <c r="C46" s="2">
        <v>8.3372898101806605</v>
      </c>
      <c r="D46" s="2">
        <v>6.4734592437744096</v>
      </c>
    </row>
    <row r="47" spans="1:4">
      <c r="A47" s="2">
        <v>6.5999999046325604</v>
      </c>
      <c r="B47" s="1">
        <v>0.20000000298023199</v>
      </c>
      <c r="C47" s="2">
        <v>8.4137897491455007</v>
      </c>
      <c r="D47" s="2">
        <v>6.5003395080566397</v>
      </c>
    </row>
    <row r="48" spans="1:4">
      <c r="A48" s="2">
        <v>6.5999999046325604</v>
      </c>
      <c r="B48" s="1">
        <v>0.20000000298023199</v>
      </c>
      <c r="C48" s="2">
        <v>8.4814567565917898</v>
      </c>
      <c r="D48" s="2">
        <v>6.5178065299987704</v>
      </c>
    </row>
    <row r="49" spans="1:4">
      <c r="A49" s="2">
        <v>6.5999999046325604</v>
      </c>
      <c r="B49" s="1">
        <v>0.20000000298023199</v>
      </c>
      <c r="C49" s="2">
        <v>8.5504207611083896</v>
      </c>
      <c r="D49" s="2">
        <v>6.6227078437805096</v>
      </c>
    </row>
    <row r="50" spans="1:4">
      <c r="A50" s="2">
        <v>6.6500000953674299</v>
      </c>
      <c r="B50" s="1">
        <v>0.20000000298023199</v>
      </c>
      <c r="C50" s="2">
        <v>8.7287549972534109</v>
      </c>
      <c r="D50" s="2">
        <v>6.6820802688598597</v>
      </c>
    </row>
    <row r="51" spans="1:4">
      <c r="A51" s="2">
        <v>6.6500000953674299</v>
      </c>
      <c r="B51" s="1">
        <v>0.20000000298023199</v>
      </c>
      <c r="C51" s="2">
        <v>8.8508596420287997</v>
      </c>
      <c r="D51" s="2">
        <v>6.7966508865356401</v>
      </c>
    </row>
    <row r="52" spans="1:4">
      <c r="B52" s="1" t="s">
        <v>19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HA</vt:lpstr>
      <vt:lpstr>FA</vt:lpstr>
      <vt:lpstr>Summary</vt:lpstr>
      <vt:lpstr>HNi_02</vt:lpstr>
      <vt:lpstr>HNi_03</vt:lpstr>
      <vt:lpstr>FNi_01</vt:lpstr>
      <vt:lpstr>FNi_02</vt:lpstr>
      <vt:lpstr>FNi_03</vt:lpstr>
      <vt:lpstr>FNi_04</vt:lpstr>
      <vt:lpstr>FNi_05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2011-07-10T11:54:32Z</dcterms:modified>
</cp:coreProperties>
</file>