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/>
  </bookViews>
  <sheets>
    <sheet name="HA" sheetId="27" r:id="rId1"/>
    <sheet name="FA" sheetId="4" r:id="rId2"/>
    <sheet name="Summary" sheetId="30" r:id="rId3"/>
    <sheet name="HCd_01" sheetId="55" r:id="rId4"/>
    <sheet name="HCd_02" sheetId="31" r:id="rId5"/>
    <sheet name="HCd_03" sheetId="41" r:id="rId6"/>
    <sheet name="HCd_04" sheetId="42" r:id="rId7"/>
    <sheet name="HCd_05" sheetId="43" r:id="rId8"/>
    <sheet name="HCd_06" sheetId="44" r:id="rId9"/>
    <sheet name="HCd_07" sheetId="45" r:id="rId10"/>
    <sheet name="HCd_08" sheetId="46" r:id="rId11"/>
    <sheet name="HCd_09" sheetId="47" r:id="rId12"/>
    <sheet name="HCd_10" sheetId="48" r:id="rId13"/>
    <sheet name="FCd_01" sheetId="49" r:id="rId14"/>
    <sheet name="FCd_02" sheetId="50" r:id="rId15"/>
    <sheet name="FCd_03" sheetId="51" r:id="rId16"/>
    <sheet name="FCd_04" sheetId="52" r:id="rId17"/>
    <sheet name="FCd_05" sheetId="53" r:id="rId18"/>
    <sheet name="FCd_06" sheetId="54" r:id="rId19"/>
  </sheets>
  <calcPr calcId="125725"/>
</workbook>
</file>

<file path=xl/calcChain.xml><?xml version="1.0" encoding="utf-8"?>
<calcChain xmlns="http://schemas.openxmlformats.org/spreadsheetml/2006/main">
  <c r="J13" i="4"/>
  <c r="K12"/>
  <c r="J12"/>
  <c r="J19" i="27"/>
  <c r="K18"/>
  <c r="J18"/>
</calcChain>
</file>

<file path=xl/sharedStrings.xml><?xml version="1.0" encoding="utf-8"?>
<sst xmlns="http://schemas.openxmlformats.org/spreadsheetml/2006/main" count="179" uniqueCount="98">
  <si>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</si>
  <si>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</si>
  <si>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</si>
  <si>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</si>
  <si>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</si>
  <si>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</si>
  <si>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</si>
  <si>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</si>
  <si>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</si>
  <si>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</si>
  <si>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</si>
  <si>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</si>
  <si>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</si>
  <si>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4.0-7.0</t>
  </si>
  <si>
    <t>HCd_01</t>
  </si>
  <si>
    <t>Stevenson 1976</t>
  </si>
  <si>
    <t>4.1-6.6</t>
  </si>
  <si>
    <t>2.8-5.4</t>
  </si>
  <si>
    <t>2.9-3.8</t>
  </si>
  <si>
    <t>HCd_02</t>
  </si>
  <si>
    <t>Pinheiro 1994</t>
  </si>
  <si>
    <t>2.9-6.0</t>
  </si>
  <si>
    <t>HCd_03</t>
  </si>
  <si>
    <t>Benedetti 1995</t>
  </si>
  <si>
    <t>4.0-8.1</t>
  </si>
  <si>
    <t>2.3-9.7</t>
  </si>
  <si>
    <t>2.7-6.3</t>
  </si>
  <si>
    <t>HCd_04</t>
  </si>
  <si>
    <t>Fu 1992</t>
  </si>
  <si>
    <t>4.5-6.5</t>
  </si>
  <si>
    <t>4.1-5.6</t>
  </si>
  <si>
    <t>4.1-5.4</t>
  </si>
  <si>
    <t>HCd_05</t>
  </si>
  <si>
    <t>4.8-6.4</t>
  </si>
  <si>
    <t>4.0-5.1</t>
  </si>
  <si>
    <t>HCd_06</t>
  </si>
  <si>
    <t>Lee 1993</t>
  </si>
  <si>
    <t>5.0-6.0</t>
  </si>
  <si>
    <t>4.1-5.0</t>
  </si>
  <si>
    <t>HCd_07</t>
  </si>
  <si>
    <t>Pinheiro 2000</t>
  </si>
  <si>
    <t>4.0-4.5</t>
  </si>
  <si>
    <t>4.0-6.6</t>
  </si>
  <si>
    <t>3.4-5.2</t>
  </si>
  <si>
    <t>HCd_08</t>
  </si>
  <si>
    <t>4.7-6.9</t>
  </si>
  <si>
    <t>4.0-5.8</t>
  </si>
  <si>
    <t>HCd_09</t>
  </si>
  <si>
    <t>Companys et al</t>
  </si>
  <si>
    <t>4.0-7.8</t>
  </si>
  <si>
    <t>3.3-6.3</t>
  </si>
  <si>
    <t>HCd_10</t>
  </si>
  <si>
    <t xml:space="preserve">Gondar </t>
  </si>
  <si>
    <t>5.5-6.0</t>
  </si>
  <si>
    <t>3.2-5.4</t>
  </si>
  <si>
    <t>FCD_01</t>
  </si>
  <si>
    <t>Saar &amp; Weber 1979</t>
  </si>
  <si>
    <t>4.0-8.0</t>
  </si>
  <si>
    <t>4.0-6.4</t>
  </si>
  <si>
    <t>3.0-5.0</t>
  </si>
  <si>
    <t>FCD_02</t>
  </si>
  <si>
    <t>3.0-4.8</t>
  </si>
  <si>
    <t>FCD_03</t>
  </si>
  <si>
    <t>Brady &amp; Pagenkopf 1978</t>
  </si>
  <si>
    <t>5.7-7.7</t>
  </si>
  <si>
    <t>2.3-4.7</t>
  </si>
  <si>
    <t>FCD_04</t>
  </si>
  <si>
    <t>Mathuthu &amp; Ephraim 1995</t>
  </si>
  <si>
    <t>1.0-2.0</t>
  </si>
  <si>
    <t>3.6-7.9</t>
  </si>
  <si>
    <t>3.1-4.2</t>
  </si>
  <si>
    <t>2.7-4.5</t>
  </si>
  <si>
    <t>FCd_05</t>
  </si>
  <si>
    <t>Saar &amp; Weber 1980</t>
  </si>
  <si>
    <t>4.3-5.6</t>
  </si>
  <si>
    <t>3.2-4.2</t>
  </si>
  <si>
    <t>FCd_06</t>
  </si>
  <si>
    <t>3.5-6.5</t>
  </si>
  <si>
    <t>3.3-5.5</t>
  </si>
  <si>
    <t>Cd</t>
  </si>
  <si>
    <t>HA-Cd</t>
  </si>
  <si>
    <t>FA-Cd</t>
  </si>
  <si>
    <t>effect on pH</t>
  </si>
  <si>
    <t>pν (mol/g)</t>
  </si>
  <si>
    <t>p[M] (M)</t>
  </si>
  <si>
    <t>pI (M)</t>
  </si>
  <si>
    <t>Gondar et al 2006</t>
  </si>
  <si>
    <t>IS (M)</t>
  </si>
  <si>
    <t>[HA] (g/l)</t>
  </si>
  <si>
    <t>no Cd</t>
  </si>
  <si>
    <t>[base] (M)</t>
  </si>
  <si>
    <r>
      <t>p[Cd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</si>
  <si>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3.4-8.4</t>
  </si>
  <si>
    <r>
      <t>p[Cd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</t>
    </r>
    <r>
      <rPr>
        <sz val="12"/>
        <rFont val="Arial"/>
        <family val="2"/>
      </rPr>
      <t xml:space="preserve"> (M)</t>
    </r>
  </si>
  <si>
    <t>3.2-4.3</t>
  </si>
  <si>
    <t>3.3-7.1</t>
  </si>
  <si>
    <t>3.2-6.4</t>
  </si>
  <si>
    <t>total [Cd]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</si>
</sst>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vertAlign val="superscript"/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/>
    <xf numFmtId="164" fontId="0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/>
    <xf numFmtId="0" fontId="0" fillId="0" borderId="0" xfId="0" applyFont="1" applyFill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9"/>
  <sheetViews>
    <sheetView tabSelected="1" zoomScaleNormal="100" workbookViewId="0">
      <selection activeCell="A14" sqref="A14"/>
    </sheetView>
  </sheetViews>
  <sheetFormatPr defaultRowHeight="15"/>
  <cols>
    <col min="1" max="1" width="7.5546875" style="11" bestFit="1" customWidth="1"/>
    <col min="2" max="2" width="13.6640625" style="11" bestFit="1" customWidth="1"/>
    <col min="3" max="3" width="10.21875" style="11" bestFit="1" customWidth="1"/>
    <col min="4" max="4" width="4" style="11" bestFit="1" customWidth="1"/>
    <col min="5" max="5" width="5.5546875" style="6" bestFit="1" customWidth="1"/>
    <col min="6" max="6" width="6.44140625" style="6" bestFit="1" customWidth="1"/>
    <col min="7" max="7" width="7.6640625" style="6" bestFit="1" customWidth="1"/>
    <col min="8" max="8" width="9.33203125" style="6" bestFit="1" customWidth="1"/>
    <col min="9" max="9" width="9.44140625" style="6" customWidth="1"/>
    <col min="10" max="10" width="6.109375" style="11" bestFit="1" customWidth="1"/>
    <col min="11" max="11" width="6.33203125" style="11" bestFit="1" customWidth="1"/>
    <col min="12" max="13" width="10" style="11" customWidth="1"/>
    <col min="14" max="14" width="6.44140625" style="11" bestFit="1" customWidth="1"/>
    <col min="15" max="16384" width="8.88671875" style="11"/>
  </cols>
  <sheetData>
    <row r="1" spans="1:17" ht="15.75">
      <c r="A1" s="4" t="s">
        <v>80</v>
      </c>
    </row>
    <row r="2" spans="1:17" ht="15.75">
      <c r="K2" s="15"/>
      <c r="L2" s="10"/>
      <c r="M2" s="10"/>
      <c r="N2" s="10"/>
      <c r="O2" s="15"/>
      <c r="P2" s="10"/>
      <c r="Q2" s="10"/>
    </row>
    <row r="3" spans="1:17" ht="15.75">
      <c r="A3" s="7" t="s">
        <v>0</v>
      </c>
      <c r="B3" s="4" t="s">
        <v>1</v>
      </c>
      <c r="C3" s="4" t="s">
        <v>2</v>
      </c>
      <c r="D3" s="7" t="s">
        <v>5</v>
      </c>
      <c r="E3" s="7" t="s">
        <v>85</v>
      </c>
      <c r="F3" s="7" t="s">
        <v>6</v>
      </c>
      <c r="G3" s="7" t="s">
        <v>84</v>
      </c>
      <c r="H3" s="7" t="s">
        <v>83</v>
      </c>
      <c r="I3" s="4"/>
      <c r="J3" s="15" t="s">
        <v>4</v>
      </c>
      <c r="K3" s="15" t="s">
        <v>3</v>
      </c>
      <c r="M3" s="10"/>
      <c r="N3" s="15"/>
      <c r="O3" s="15"/>
      <c r="P3" s="15"/>
    </row>
    <row r="4" spans="1:17">
      <c r="A4" s="6"/>
      <c r="D4" s="6"/>
      <c r="I4" s="11"/>
      <c r="J4" s="10"/>
      <c r="K4" s="10"/>
      <c r="L4" s="10"/>
    </row>
    <row r="5" spans="1:17">
      <c r="A5" s="6" t="s">
        <v>14</v>
      </c>
      <c r="B5" s="16" t="s">
        <v>15</v>
      </c>
      <c r="C5" s="16" t="s">
        <v>82</v>
      </c>
      <c r="D5" s="6">
        <v>18</v>
      </c>
      <c r="E5" s="18">
        <v>1</v>
      </c>
      <c r="F5" s="18" t="s">
        <v>16</v>
      </c>
      <c r="G5" s="20" t="s">
        <v>17</v>
      </c>
      <c r="H5" s="20" t="s">
        <v>18</v>
      </c>
      <c r="J5" s="9">
        <v>1.66</v>
      </c>
      <c r="K5" s="9">
        <v>0.05</v>
      </c>
      <c r="L5" s="10"/>
      <c r="M5" s="22"/>
      <c r="N5" s="22"/>
      <c r="O5" s="10"/>
      <c r="P5" s="10"/>
    </row>
    <row r="6" spans="1:17">
      <c r="A6" s="6" t="s">
        <v>19</v>
      </c>
      <c r="B6" s="16" t="s">
        <v>20</v>
      </c>
      <c r="C6" s="16"/>
      <c r="D6" s="6">
        <v>56</v>
      </c>
      <c r="E6" s="18">
        <v>1.7</v>
      </c>
      <c r="F6" s="18">
        <v>5</v>
      </c>
      <c r="G6" s="1" t="s">
        <v>92</v>
      </c>
      <c r="H6" s="6" t="s">
        <v>21</v>
      </c>
      <c r="J6" s="10">
        <v>1.62</v>
      </c>
      <c r="K6" s="10">
        <v>0.17</v>
      </c>
      <c r="L6" s="10"/>
      <c r="M6" s="22"/>
      <c r="N6" s="22"/>
      <c r="O6" s="10"/>
      <c r="P6" s="10"/>
    </row>
    <row r="7" spans="1:17">
      <c r="A7" s="6" t="s">
        <v>22</v>
      </c>
      <c r="B7" s="16" t="s">
        <v>23</v>
      </c>
      <c r="C7" s="16"/>
      <c r="D7" s="6">
        <v>192</v>
      </c>
      <c r="E7" s="18">
        <v>1</v>
      </c>
      <c r="F7" s="18" t="s">
        <v>24</v>
      </c>
      <c r="G7" s="6" t="s">
        <v>25</v>
      </c>
      <c r="H7" s="6" t="s">
        <v>26</v>
      </c>
      <c r="J7" s="10">
        <v>1.56</v>
      </c>
      <c r="K7" s="10">
        <v>0.14000000000000001</v>
      </c>
      <c r="L7" s="10"/>
      <c r="M7" s="22"/>
      <c r="N7" s="22"/>
      <c r="O7" s="10"/>
      <c r="P7" s="10"/>
    </row>
    <row r="8" spans="1:17">
      <c r="A8" s="6" t="s">
        <v>27</v>
      </c>
      <c r="B8" s="11" t="s">
        <v>28</v>
      </c>
      <c r="D8" s="6">
        <v>10</v>
      </c>
      <c r="E8" s="18">
        <v>1</v>
      </c>
      <c r="F8" s="18" t="s">
        <v>29</v>
      </c>
      <c r="G8" s="6" t="s">
        <v>30</v>
      </c>
      <c r="H8" s="6" t="s">
        <v>31</v>
      </c>
      <c r="I8" s="11"/>
      <c r="J8" s="10">
        <v>1.28</v>
      </c>
      <c r="K8" s="10">
        <v>0.25</v>
      </c>
      <c r="L8" s="10"/>
      <c r="M8" s="22"/>
      <c r="N8" s="22"/>
      <c r="O8" s="10"/>
      <c r="P8" s="10"/>
    </row>
    <row r="9" spans="1:17">
      <c r="A9" s="6" t="s">
        <v>32</v>
      </c>
      <c r="B9" s="11" t="s">
        <v>28</v>
      </c>
      <c r="D9" s="6">
        <v>13</v>
      </c>
      <c r="E9" s="18">
        <v>1</v>
      </c>
      <c r="F9" s="18" t="s">
        <v>29</v>
      </c>
      <c r="G9" s="6" t="s">
        <v>33</v>
      </c>
      <c r="H9" s="6" t="s">
        <v>34</v>
      </c>
      <c r="I9" s="11"/>
      <c r="J9" s="10">
        <v>1.78</v>
      </c>
      <c r="K9" s="10">
        <v>0.14000000000000001</v>
      </c>
      <c r="L9" s="19"/>
      <c r="M9" s="22"/>
      <c r="N9" s="22"/>
      <c r="P9" s="19"/>
    </row>
    <row r="10" spans="1:17" ht="15.75">
      <c r="A10" s="8" t="s">
        <v>35</v>
      </c>
      <c r="B10" s="16" t="s">
        <v>36</v>
      </c>
      <c r="C10" s="16"/>
      <c r="D10" s="6">
        <v>14</v>
      </c>
      <c r="E10" s="18">
        <v>1</v>
      </c>
      <c r="F10" s="18" t="s">
        <v>37</v>
      </c>
      <c r="G10" s="6" t="s">
        <v>38</v>
      </c>
      <c r="H10" s="6" t="s">
        <v>94</v>
      </c>
      <c r="J10" s="10">
        <v>1.68</v>
      </c>
      <c r="K10" s="10">
        <v>0.11</v>
      </c>
      <c r="L10" s="15"/>
      <c r="M10" s="22"/>
      <c r="N10" s="22"/>
    </row>
    <row r="11" spans="1:17" ht="15.75">
      <c r="A11" s="6" t="s">
        <v>39</v>
      </c>
      <c r="B11" s="11" t="s">
        <v>40</v>
      </c>
      <c r="C11" s="21"/>
      <c r="D11" s="6">
        <v>54</v>
      </c>
      <c r="E11" s="18">
        <v>2.2999999999999998</v>
      </c>
      <c r="F11" s="18" t="s">
        <v>41</v>
      </c>
      <c r="G11" s="6" t="s">
        <v>42</v>
      </c>
      <c r="H11" s="6" t="s">
        <v>43</v>
      </c>
      <c r="I11" s="11"/>
      <c r="J11" s="10">
        <v>1.86</v>
      </c>
      <c r="K11" s="10">
        <v>0.1</v>
      </c>
      <c r="L11" s="4"/>
      <c r="M11" s="22"/>
      <c r="N11" s="22"/>
    </row>
    <row r="12" spans="1:17" ht="15.75">
      <c r="A12" s="6" t="s">
        <v>44</v>
      </c>
      <c r="B12" s="11" t="s">
        <v>28</v>
      </c>
      <c r="C12" s="17"/>
      <c r="D12" s="6">
        <v>18</v>
      </c>
      <c r="E12" s="18">
        <v>2</v>
      </c>
      <c r="F12" s="18" t="s">
        <v>29</v>
      </c>
      <c r="G12" s="6" t="s">
        <v>45</v>
      </c>
      <c r="H12" s="6" t="s">
        <v>46</v>
      </c>
      <c r="I12" s="11"/>
      <c r="J12" s="10">
        <v>1.39</v>
      </c>
      <c r="K12" s="10">
        <v>0.08</v>
      </c>
      <c r="L12" s="4"/>
      <c r="M12" s="22"/>
      <c r="N12" s="22"/>
    </row>
    <row r="13" spans="1:17">
      <c r="A13" s="6" t="s">
        <v>47</v>
      </c>
      <c r="B13" s="17" t="s">
        <v>48</v>
      </c>
      <c r="C13" s="17"/>
      <c r="D13" s="6">
        <v>28</v>
      </c>
      <c r="E13" s="18">
        <v>1</v>
      </c>
      <c r="F13" s="6" t="s">
        <v>13</v>
      </c>
      <c r="G13" s="6" t="s">
        <v>49</v>
      </c>
      <c r="H13" s="6" t="s">
        <v>50</v>
      </c>
      <c r="I13" s="11"/>
      <c r="J13" s="10">
        <v>1.72</v>
      </c>
      <c r="K13" s="10">
        <v>0.08</v>
      </c>
      <c r="M13" s="22"/>
      <c r="N13" s="22"/>
    </row>
    <row r="14" spans="1:17">
      <c r="A14" s="8" t="s">
        <v>51</v>
      </c>
      <c r="B14" s="17" t="s">
        <v>52</v>
      </c>
      <c r="C14" s="17"/>
      <c r="D14" s="6">
        <v>51</v>
      </c>
      <c r="E14" s="18">
        <v>1</v>
      </c>
      <c r="F14" s="6" t="s">
        <v>53</v>
      </c>
      <c r="G14" s="8" t="s">
        <v>95</v>
      </c>
      <c r="H14" s="6" t="s">
        <v>54</v>
      </c>
      <c r="I14" s="11"/>
      <c r="J14" s="10">
        <v>1.54</v>
      </c>
      <c r="K14" s="10">
        <v>7.0000000000000007E-2</v>
      </c>
      <c r="M14" s="22"/>
      <c r="N14" s="22"/>
    </row>
    <row r="15" spans="1:17">
      <c r="A15" s="6"/>
      <c r="B15" s="17"/>
      <c r="C15" s="17"/>
      <c r="D15" s="6"/>
      <c r="I15" s="11"/>
      <c r="J15" s="10"/>
      <c r="K15" s="10"/>
    </row>
    <row r="16" spans="1:17">
      <c r="A16" s="6"/>
      <c r="B16" s="17"/>
      <c r="C16" s="17"/>
      <c r="D16" s="6"/>
      <c r="I16" s="11"/>
      <c r="J16" s="10"/>
      <c r="K16" s="10"/>
    </row>
    <row r="17" spans="1:11">
      <c r="A17" s="6"/>
      <c r="B17" s="6"/>
      <c r="C17" s="6"/>
      <c r="D17" s="6"/>
      <c r="E17" s="10"/>
      <c r="F17" s="10"/>
      <c r="G17" s="10"/>
      <c r="I17" s="11"/>
      <c r="J17" s="10"/>
      <c r="K17" s="10"/>
    </row>
    <row r="18" spans="1:11" ht="15.75">
      <c r="A18" s="6"/>
      <c r="B18" s="6"/>
      <c r="C18" s="6"/>
      <c r="D18" s="6"/>
      <c r="E18" s="10"/>
      <c r="F18" s="10"/>
      <c r="G18" s="10"/>
      <c r="I18" s="11"/>
      <c r="J18" s="15">
        <f>AVERAGE(J5:J14)</f>
        <v>1.609</v>
      </c>
      <c r="K18" s="19">
        <f>AVERAGE(K5:K14)</f>
        <v>0.11900000000000002</v>
      </c>
    </row>
    <row r="19" spans="1:11" ht="15.75">
      <c r="A19" s="6"/>
      <c r="B19" s="6"/>
      <c r="C19" s="6"/>
      <c r="D19" s="6"/>
      <c r="E19" s="10"/>
      <c r="F19" s="10"/>
      <c r="G19" s="10"/>
      <c r="I19" s="11"/>
      <c r="J19" s="15">
        <f>STDEV(J5:J14)</f>
        <v>0.17502063370420848</v>
      </c>
      <c r="K19" s="15"/>
    </row>
    <row r="20" spans="1:11">
      <c r="D20" s="6"/>
      <c r="E20" s="10"/>
      <c r="F20" s="10"/>
      <c r="G20" s="10"/>
      <c r="I20" s="11"/>
      <c r="J20" s="10"/>
      <c r="K20" s="10"/>
    </row>
    <row r="21" spans="1:11">
      <c r="D21" s="6"/>
      <c r="I21" s="11"/>
      <c r="J21" s="10"/>
      <c r="K21" s="10"/>
    </row>
    <row r="22" spans="1:11">
      <c r="D22" s="6"/>
      <c r="I22" s="11"/>
      <c r="J22" s="10"/>
      <c r="K22" s="10"/>
    </row>
    <row r="23" spans="1:11">
      <c r="D23" s="6"/>
      <c r="I23" s="11"/>
      <c r="J23" s="10"/>
      <c r="K23" s="10"/>
    </row>
    <row r="24" spans="1:11">
      <c r="D24" s="6"/>
      <c r="I24" s="11"/>
      <c r="J24" s="10"/>
      <c r="K24" s="10"/>
    </row>
    <row r="25" spans="1:11">
      <c r="D25" s="6"/>
      <c r="I25" s="11"/>
      <c r="J25" s="10"/>
      <c r="K25" s="10"/>
    </row>
    <row r="26" spans="1:11">
      <c r="D26" s="6"/>
      <c r="I26" s="11"/>
      <c r="J26" s="10"/>
      <c r="K26" s="10"/>
    </row>
    <row r="27" spans="1:11">
      <c r="D27" s="6"/>
      <c r="I27" s="11"/>
      <c r="J27" s="10"/>
      <c r="K27" s="10"/>
    </row>
    <row r="28" spans="1:11">
      <c r="D28" s="6"/>
      <c r="I28" s="11"/>
      <c r="J28" s="10"/>
      <c r="K28" s="10"/>
    </row>
    <row r="29" spans="1:11">
      <c r="D29" s="6"/>
      <c r="I29" s="11"/>
      <c r="J29" s="10"/>
      <c r="K29" s="10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E55"/>
  <sheetViews>
    <sheetView workbookViewId="0">
      <selection activeCell="D5" sqref="D5"/>
    </sheetView>
  </sheetViews>
  <sheetFormatPr defaultRowHeight="15"/>
  <cols>
    <col min="1" max="4" width="8.77734375" style="2" customWidth="1"/>
  </cols>
  <sheetData>
    <row r="1" spans="1:5" s="14" customFormat="1" ht="18">
      <c r="A1" s="12" t="s">
        <v>6</v>
      </c>
      <c r="B1" s="12" t="s">
        <v>87</v>
      </c>
      <c r="C1" s="12" t="s">
        <v>91</v>
      </c>
      <c r="D1" s="23" t="s">
        <v>83</v>
      </c>
    </row>
    <row r="2" spans="1:5">
      <c r="A2" s="2">
        <v>4.4969999999999999</v>
      </c>
      <c r="B2" s="5">
        <v>5.0003453497697798E-3</v>
      </c>
      <c r="C2" s="2">
        <v>6.5979999999999999</v>
      </c>
      <c r="D2" s="2">
        <v>5.117</v>
      </c>
      <c r="E2" s="2"/>
    </row>
    <row r="3" spans="1:5">
      <c r="A3" s="2">
        <v>4.4859999999999998</v>
      </c>
      <c r="B3" s="5">
        <v>5.0003453497697798E-3</v>
      </c>
      <c r="C3" s="2">
        <v>6.3890000000000002</v>
      </c>
      <c r="D3" s="2">
        <v>4.875</v>
      </c>
      <c r="E3" s="2"/>
    </row>
    <row r="4" spans="1:5">
      <c r="A4" s="2">
        <v>4.476</v>
      </c>
      <c r="B4" s="5">
        <v>4.9888448746001181E-3</v>
      </c>
      <c r="C4" s="2">
        <v>6.2309999999999999</v>
      </c>
      <c r="D4" s="2">
        <v>4.7290000000000001</v>
      </c>
      <c r="E4" s="2"/>
    </row>
    <row r="5" spans="1:5">
      <c r="A5" s="2">
        <v>4.4669999999999996</v>
      </c>
      <c r="B5" s="5">
        <v>4.9888448746001181E-3</v>
      </c>
      <c r="C5" s="2">
        <v>6.1059999999999999</v>
      </c>
      <c r="D5" s="2">
        <v>4.625</v>
      </c>
      <c r="E5" s="2"/>
    </row>
    <row r="6" spans="1:5">
      <c r="A6" s="2">
        <v>4.4880000000000004</v>
      </c>
      <c r="B6" s="5">
        <v>4.9888448746001181E-3</v>
      </c>
      <c r="C6" s="2">
        <v>5.944</v>
      </c>
      <c r="D6" s="2">
        <v>4.4640000000000004</v>
      </c>
      <c r="E6" s="2"/>
    </row>
    <row r="7" spans="1:5">
      <c r="A7" s="2">
        <v>4.4790000000000001</v>
      </c>
      <c r="B7" s="5">
        <v>4.977370849789357E-3</v>
      </c>
      <c r="C7" s="2">
        <v>5.8019999999999996</v>
      </c>
      <c r="D7" s="2">
        <v>4.3600000000000003</v>
      </c>
      <c r="E7" s="2"/>
    </row>
    <row r="8" spans="1:5">
      <c r="A8" s="2">
        <v>4.4690000000000003</v>
      </c>
      <c r="B8" s="5">
        <v>4.977370849789357E-3</v>
      </c>
      <c r="C8" s="2">
        <v>5.6909999999999998</v>
      </c>
      <c r="D8" s="2">
        <v>4.2789999999999999</v>
      </c>
      <c r="E8" s="2"/>
    </row>
    <row r="9" spans="1:5">
      <c r="A9" s="2">
        <v>4.516</v>
      </c>
      <c r="B9" s="5">
        <v>4.9659232145033583E-3</v>
      </c>
      <c r="C9" s="2">
        <v>5.6239999999999997</v>
      </c>
      <c r="D9" s="2">
        <v>4.1970000000000001</v>
      </c>
      <c r="E9" s="2"/>
    </row>
    <row r="10" spans="1:5">
      <c r="A10" s="2">
        <v>4.4980000000000002</v>
      </c>
      <c r="B10" s="5">
        <v>4.9659232145033583E-3</v>
      </c>
      <c r="C10" s="2">
        <v>5.4690000000000003</v>
      </c>
      <c r="D10" s="2">
        <v>4.0940000000000003</v>
      </c>
      <c r="E10" s="2"/>
    </row>
    <row r="11" spans="1:5">
      <c r="A11" s="2">
        <v>4.4809999999999999</v>
      </c>
      <c r="B11" s="5">
        <v>4.9545019080478965E-3</v>
      </c>
      <c r="C11" s="2">
        <v>5.3410000000000002</v>
      </c>
      <c r="D11" s="2">
        <v>4.0220000000000002</v>
      </c>
      <c r="E11" s="2"/>
    </row>
    <row r="12" spans="1:5">
      <c r="A12" s="2">
        <v>4.4950000000000001</v>
      </c>
      <c r="B12" s="5">
        <v>4.9431068698683502E-3</v>
      </c>
      <c r="C12" s="2">
        <v>5.2290000000000001</v>
      </c>
      <c r="D12" s="2">
        <v>3.9390000000000001</v>
      </c>
      <c r="E12" s="2"/>
    </row>
    <row r="13" spans="1:5">
      <c r="A13" s="2">
        <v>4.484</v>
      </c>
      <c r="B13" s="5">
        <v>4.9317380395493557E-3</v>
      </c>
      <c r="C13" s="2">
        <v>5.125</v>
      </c>
      <c r="D13" s="2">
        <v>3.8820000000000001</v>
      </c>
      <c r="E13" s="2"/>
    </row>
    <row r="14" spans="1:5">
      <c r="A14" s="2">
        <v>4.5259999999999998</v>
      </c>
      <c r="B14" s="5">
        <v>4.9090787615260244E-3</v>
      </c>
      <c r="C14" s="2">
        <v>4.9770000000000003</v>
      </c>
      <c r="D14" s="2">
        <v>3.7800000000000002</v>
      </c>
      <c r="E14" s="2"/>
    </row>
    <row r="15" spans="1:5">
      <c r="A15" s="2">
        <v>4.5049999999999999</v>
      </c>
      <c r="B15" s="5">
        <v>4.8865235934283362E-3</v>
      </c>
      <c r="C15" s="2">
        <v>4.8520000000000003</v>
      </c>
      <c r="D15" s="2">
        <v>3.7149999999999999</v>
      </c>
      <c r="E15" s="2"/>
    </row>
    <row r="16" spans="1:5">
      <c r="A16" s="2">
        <v>4.4829999999999997</v>
      </c>
      <c r="B16" s="5">
        <v>4.8640720569146133E-3</v>
      </c>
      <c r="C16" s="2">
        <v>4.7439999999999998</v>
      </c>
      <c r="D16" s="2">
        <v>3.6739999999999999</v>
      </c>
      <c r="E16" s="2"/>
    </row>
    <row r="17" spans="1:5">
      <c r="A17" s="2">
        <v>4.4980000000000002</v>
      </c>
      <c r="B17" s="5">
        <v>4.8194779762512708E-3</v>
      </c>
      <c r="C17" s="2">
        <v>4.5860000000000003</v>
      </c>
      <c r="D17" s="2">
        <v>3.5979999999999999</v>
      </c>
      <c r="E17" s="2"/>
    </row>
    <row r="18" spans="1:5">
      <c r="A18" s="2">
        <v>4.47</v>
      </c>
      <c r="B18" s="5">
        <v>4.7863009232263836E-3</v>
      </c>
      <c r="C18" s="2">
        <v>4.4610000000000003</v>
      </c>
      <c r="D18" s="2">
        <v>3.5510000000000002</v>
      </c>
      <c r="E18" s="2"/>
    </row>
    <row r="19" spans="1:5">
      <c r="A19" s="2">
        <v>4.4930000000000003</v>
      </c>
      <c r="B19" s="5">
        <v>4.7315125896148008E-3</v>
      </c>
      <c r="C19" s="2">
        <v>4.3360000000000003</v>
      </c>
      <c r="D19" s="2">
        <v>3.4929999999999999</v>
      </c>
      <c r="E19" s="2"/>
    </row>
    <row r="20" spans="1:5">
      <c r="A20" s="2">
        <v>4.524</v>
      </c>
      <c r="B20" s="5">
        <v>4.6558609352295877E-3</v>
      </c>
      <c r="C20" s="2">
        <v>4.2080000000000002</v>
      </c>
      <c r="D20" s="2">
        <v>3.4460000000000002</v>
      </c>
      <c r="E20" s="2"/>
    </row>
    <row r="21" spans="1:5">
      <c r="A21" s="2">
        <v>4.4950000000000001</v>
      </c>
      <c r="B21" s="5">
        <v>4.5708818961487504E-3</v>
      </c>
      <c r="C21" s="2">
        <v>4.0869999999999997</v>
      </c>
      <c r="D21" s="2">
        <v>3.4119999999999999</v>
      </c>
      <c r="E21" s="2"/>
    </row>
    <row r="22" spans="1:5">
      <c r="A22" s="2">
        <v>4.4720000000000004</v>
      </c>
      <c r="B22" s="5">
        <v>4.4977985489328782E-3</v>
      </c>
      <c r="C22" s="2">
        <v>3.992</v>
      </c>
      <c r="D22" s="2">
        <v>3.3970000000000002</v>
      </c>
      <c r="E22" s="2"/>
    </row>
    <row r="23" spans="1:5">
      <c r="A23" s="2">
        <v>4.47</v>
      </c>
      <c r="B23" s="5">
        <v>4.4977985489328782E-3</v>
      </c>
      <c r="C23" s="2">
        <v>3.992</v>
      </c>
      <c r="D23" s="2">
        <v>3.3970000000000002</v>
      </c>
      <c r="E23" s="2"/>
    </row>
    <row r="24" spans="1:5">
      <c r="A24" s="2">
        <v>4.5149999999999997</v>
      </c>
      <c r="B24" s="5">
        <v>5.0003453497697798E-3</v>
      </c>
      <c r="C24" s="2">
        <v>6.3730000000000002</v>
      </c>
      <c r="D24" s="2">
        <v>4.78</v>
      </c>
      <c r="E24" s="2"/>
    </row>
    <row r="25" spans="1:5">
      <c r="A25" s="2">
        <v>4.4950000000000001</v>
      </c>
      <c r="B25" s="5">
        <v>4.9888448746001181E-3</v>
      </c>
      <c r="C25" s="2">
        <v>6.0759999999999996</v>
      </c>
      <c r="D25" s="2">
        <v>4.593</v>
      </c>
      <c r="E25" s="2"/>
    </row>
    <row r="26" spans="1:5">
      <c r="A26" s="2">
        <v>4.4770000000000003</v>
      </c>
      <c r="B26" s="5">
        <v>4.9888448746001181E-3</v>
      </c>
      <c r="C26" s="2">
        <v>5.8840000000000003</v>
      </c>
      <c r="D26" s="2">
        <v>4.4719999999999995</v>
      </c>
      <c r="E26" s="2"/>
    </row>
    <row r="27" spans="1:5">
      <c r="A27" s="2">
        <v>4.5220000000000002</v>
      </c>
      <c r="B27" s="5">
        <v>5.0118723362727212E-3</v>
      </c>
      <c r="C27" s="2">
        <v>5.7679999999999998</v>
      </c>
      <c r="D27" s="2">
        <v>4.367</v>
      </c>
      <c r="E27" s="2"/>
    </row>
    <row r="28" spans="1:5">
      <c r="A28" s="2">
        <v>4.5199999999999996</v>
      </c>
      <c r="B28" s="5">
        <v>5.0003453497697798E-3</v>
      </c>
      <c r="C28" s="2">
        <v>5.6660000000000004</v>
      </c>
      <c r="D28" s="2">
        <v>4.29</v>
      </c>
      <c r="E28" s="2"/>
    </row>
    <row r="29" spans="1:5">
      <c r="A29" s="2">
        <v>4.5170000000000003</v>
      </c>
      <c r="B29" s="5">
        <v>5.0003453497697798E-3</v>
      </c>
      <c r="C29" s="2">
        <v>5.5730000000000004</v>
      </c>
      <c r="D29" s="2">
        <v>4.2309999999999999</v>
      </c>
      <c r="E29" s="2"/>
    </row>
    <row r="30" spans="1:5">
      <c r="A30" s="2">
        <v>4.5030000000000001</v>
      </c>
      <c r="B30" s="5">
        <v>4.9888448746001181E-3</v>
      </c>
      <c r="C30" s="2">
        <v>5.4249999999999998</v>
      </c>
      <c r="D30" s="2">
        <v>4.1349999999999998</v>
      </c>
      <c r="E30" s="2"/>
    </row>
    <row r="31" spans="1:5">
      <c r="A31" s="2">
        <v>4.492</v>
      </c>
      <c r="B31" s="5">
        <v>4.9888448746001181E-3</v>
      </c>
      <c r="C31" s="2">
        <v>5.3029999999999999</v>
      </c>
      <c r="D31" s="2">
        <v>4.0670000000000002</v>
      </c>
      <c r="E31" s="2"/>
    </row>
    <row r="32" spans="1:5">
      <c r="A32" s="2">
        <v>4.4749999999999996</v>
      </c>
      <c r="B32" s="5">
        <v>4.977370849789357E-3</v>
      </c>
      <c r="C32" s="2">
        <v>5.0910000000000002</v>
      </c>
      <c r="D32" s="2">
        <v>3.9370000000000003</v>
      </c>
      <c r="E32" s="2"/>
    </row>
    <row r="33" spans="1:5">
      <c r="A33" s="2">
        <v>4.5250000000000004</v>
      </c>
      <c r="B33" s="5">
        <v>4.9888448746001181E-3</v>
      </c>
      <c r="C33" s="2">
        <v>4.9560000000000004</v>
      </c>
      <c r="D33" s="2">
        <v>3.8289999999999997</v>
      </c>
      <c r="E33" s="2"/>
    </row>
    <row r="34" spans="1:5">
      <c r="A34" s="2">
        <v>4.4880000000000004</v>
      </c>
      <c r="B34" s="5">
        <v>4.9431068698683502E-3</v>
      </c>
      <c r="C34" s="2">
        <v>4.7309999999999999</v>
      </c>
      <c r="D34" s="2">
        <v>3.7240000000000002</v>
      </c>
      <c r="E34" s="2"/>
    </row>
    <row r="35" spans="1:5">
      <c r="A35" s="2">
        <v>4.5220000000000002</v>
      </c>
      <c r="B35" s="5">
        <v>4.9317380395493557E-3</v>
      </c>
      <c r="C35" s="2">
        <v>4.5890000000000004</v>
      </c>
      <c r="D35" s="2">
        <v>3.6269999999999998</v>
      </c>
      <c r="E35" s="2"/>
    </row>
    <row r="36" spans="1:5">
      <c r="A36" s="2">
        <v>4.4980000000000002</v>
      </c>
      <c r="B36" s="5">
        <v>4.8865235934283362E-3</v>
      </c>
      <c r="C36" s="2">
        <v>4.4660000000000002</v>
      </c>
      <c r="D36" s="2">
        <v>3.5779999999999998</v>
      </c>
      <c r="E36" s="2"/>
    </row>
    <row r="37" spans="1:5">
      <c r="A37" s="2">
        <v>4.53</v>
      </c>
      <c r="B37" s="5">
        <v>4.8194779762512708E-3</v>
      </c>
      <c r="C37" s="2">
        <v>4.2949999999999999</v>
      </c>
      <c r="D37" s="2">
        <v>3.4870000000000001</v>
      </c>
      <c r="E37" s="2"/>
    </row>
    <row r="38" spans="1:5">
      <c r="A38" s="2">
        <v>4.49</v>
      </c>
      <c r="B38" s="5">
        <v>4.6989410860521523E-3</v>
      </c>
      <c r="C38" s="2">
        <v>4.1059999999999999</v>
      </c>
      <c r="D38" s="2">
        <v>3.423</v>
      </c>
      <c r="E38" s="2"/>
    </row>
    <row r="39" spans="1:5">
      <c r="A39" s="2">
        <v>4.4870000000000001</v>
      </c>
      <c r="B39" s="5">
        <v>4.6989410860521523E-3</v>
      </c>
      <c r="C39" s="2">
        <v>4.1059999999999999</v>
      </c>
      <c r="D39" s="2">
        <v>3.423</v>
      </c>
      <c r="E39" s="2"/>
    </row>
    <row r="40" spans="1:5">
      <c r="A40" s="2">
        <v>3.9929999999999999</v>
      </c>
      <c r="B40" s="5">
        <v>5.0003453497697798E-3</v>
      </c>
      <c r="C40" s="2">
        <v>6.47</v>
      </c>
      <c r="D40" s="2">
        <v>5.2200000000000006</v>
      </c>
      <c r="E40" s="2"/>
    </row>
    <row r="41" spans="1:5">
      <c r="A41" s="2">
        <v>3.988</v>
      </c>
      <c r="B41" s="5">
        <v>4.9888448746001181E-3</v>
      </c>
      <c r="C41" s="2">
        <v>6.234</v>
      </c>
      <c r="D41" s="2">
        <v>4.9870000000000001</v>
      </c>
      <c r="E41" s="2"/>
    </row>
    <row r="42" spans="1:5">
      <c r="A42" s="2">
        <v>3.9830000000000001</v>
      </c>
      <c r="B42" s="5">
        <v>4.9888448746001181E-3</v>
      </c>
      <c r="C42" s="2">
        <v>5.9539999999999997</v>
      </c>
      <c r="D42" s="2">
        <v>4.74</v>
      </c>
      <c r="E42" s="2"/>
    </row>
    <row r="43" spans="1:5">
      <c r="A43" s="2">
        <v>3.976</v>
      </c>
      <c r="B43" s="5">
        <v>4.9888448746001181E-3</v>
      </c>
      <c r="C43" s="2">
        <v>5.7750000000000004</v>
      </c>
      <c r="D43" s="2">
        <v>4.5940000000000003</v>
      </c>
      <c r="E43" s="2"/>
    </row>
    <row r="44" spans="1:5">
      <c r="A44" s="2">
        <v>3.972</v>
      </c>
      <c r="B44" s="5">
        <v>4.977370849789357E-3</v>
      </c>
      <c r="C44" s="2">
        <v>5.6440000000000001</v>
      </c>
      <c r="D44" s="2">
        <v>4.4909999999999997</v>
      </c>
      <c r="E44" s="2"/>
    </row>
    <row r="45" spans="1:5">
      <c r="A45" s="2">
        <v>3.9670000000000001</v>
      </c>
      <c r="B45" s="5">
        <v>4.9659232145033583E-3</v>
      </c>
      <c r="C45" s="2">
        <v>5.4619999999999997</v>
      </c>
      <c r="D45" s="2">
        <v>4.3380000000000001</v>
      </c>
      <c r="E45" s="2"/>
    </row>
    <row r="46" spans="1:5">
      <c r="A46" s="2">
        <v>3.984</v>
      </c>
      <c r="B46" s="5">
        <v>4.9659232145033583E-3</v>
      </c>
      <c r="C46" s="2">
        <v>5.3239999999999998</v>
      </c>
      <c r="D46" s="2">
        <v>4.2330000000000005</v>
      </c>
      <c r="E46" s="2"/>
    </row>
    <row r="47" spans="1:5">
      <c r="A47" s="2">
        <v>3.984</v>
      </c>
      <c r="B47" s="5">
        <v>4.9545019080478965E-3</v>
      </c>
      <c r="C47" s="2">
        <v>5.2160000000000002</v>
      </c>
      <c r="D47" s="2">
        <v>4.1530000000000005</v>
      </c>
      <c r="E47" s="2"/>
    </row>
    <row r="48" spans="1:5">
      <c r="A48" s="2">
        <v>3.9740000000000002</v>
      </c>
      <c r="B48" s="5">
        <v>4.9317380395493557E-3</v>
      </c>
      <c r="C48" s="2">
        <v>5.0199999999999996</v>
      </c>
      <c r="D48" s="2">
        <v>4.01</v>
      </c>
      <c r="E48" s="2"/>
    </row>
    <row r="49" spans="1:5">
      <c r="A49" s="2">
        <v>3.988</v>
      </c>
      <c r="B49" s="5">
        <v>4.9090787615260244E-3</v>
      </c>
      <c r="C49" s="2">
        <v>4.8860000000000001</v>
      </c>
      <c r="D49" s="2">
        <v>3.9020000000000001</v>
      </c>
      <c r="E49" s="2"/>
    </row>
    <row r="50" spans="1:5">
      <c r="A50" s="2">
        <v>3.9809999999999999</v>
      </c>
      <c r="B50" s="5">
        <v>4.8640720569146133E-3</v>
      </c>
      <c r="C50" s="2">
        <v>4.6829999999999998</v>
      </c>
      <c r="D50" s="2">
        <v>3.7759999999999998</v>
      </c>
      <c r="E50" s="2"/>
    </row>
    <row r="51" spans="1:5">
      <c r="A51" s="2">
        <v>3.97</v>
      </c>
      <c r="B51" s="5">
        <v>4.8305880203977272E-3</v>
      </c>
      <c r="C51" s="2">
        <v>4.5380000000000003</v>
      </c>
      <c r="D51" s="2">
        <v>3.6930000000000001</v>
      </c>
      <c r="E51" s="2"/>
    </row>
    <row r="52" spans="1:5">
      <c r="A52" s="2">
        <v>3.988</v>
      </c>
      <c r="B52" s="5">
        <v>4.7863009232263836E-3</v>
      </c>
      <c r="C52" s="2">
        <v>4.43</v>
      </c>
      <c r="D52" s="2">
        <v>3.621</v>
      </c>
      <c r="E52" s="2"/>
    </row>
    <row r="53" spans="1:5">
      <c r="A53" s="2">
        <v>3.976</v>
      </c>
      <c r="B53" s="5">
        <v>4.6989410860521523E-3</v>
      </c>
      <c r="C53" s="2">
        <v>4.2649999999999997</v>
      </c>
      <c r="D53" s="2">
        <v>3.5220000000000002</v>
      </c>
      <c r="E53" s="2"/>
    </row>
    <row r="54" spans="1:5">
      <c r="A54" s="2">
        <v>3.9910000000000001</v>
      </c>
      <c r="B54" s="5">
        <v>4.5814188671453341E-3</v>
      </c>
      <c r="C54" s="2">
        <v>4.093</v>
      </c>
      <c r="D54" s="2">
        <v>3.4119999999999999</v>
      </c>
      <c r="E54" s="2"/>
    </row>
    <row r="55" spans="1:5">
      <c r="A55" s="2">
        <v>3.9929999999999999</v>
      </c>
      <c r="B55" s="5">
        <v>4.5814188671453341E-3</v>
      </c>
      <c r="C55" s="2">
        <v>4.09</v>
      </c>
      <c r="D55" s="2">
        <v>3.4249999999999998</v>
      </c>
      <c r="E55" s="2"/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D19"/>
  <sheetViews>
    <sheetView workbookViewId="0">
      <selection activeCell="E6" sqref="E6"/>
    </sheetView>
  </sheetViews>
  <sheetFormatPr defaultRowHeight="15"/>
  <cols>
    <col min="1" max="4" width="8.77734375" style="1" customWidth="1"/>
  </cols>
  <sheetData>
    <row r="1" spans="1:4" s="14" customFormat="1" ht="18">
      <c r="A1" s="13" t="s">
        <v>6</v>
      </c>
      <c r="B1" s="12" t="s">
        <v>87</v>
      </c>
      <c r="C1" s="12" t="s">
        <v>91</v>
      </c>
      <c r="D1" s="23" t="s">
        <v>83</v>
      </c>
    </row>
    <row r="2" spans="1:4">
      <c r="A2" s="1">
        <v>4.5</v>
      </c>
      <c r="B2" s="1">
        <v>0.01</v>
      </c>
      <c r="C2" s="2">
        <v>6.6689999999999996</v>
      </c>
      <c r="D2" s="2">
        <v>5.7970000000000006</v>
      </c>
    </row>
    <row r="3" spans="1:4">
      <c r="A3" s="1">
        <v>4.5</v>
      </c>
      <c r="B3" s="1">
        <v>0.01</v>
      </c>
      <c r="C3" s="2">
        <v>6.125</v>
      </c>
      <c r="D3" s="2">
        <v>5.2799999999999994</v>
      </c>
    </row>
    <row r="4" spans="1:4">
      <c r="A4" s="1">
        <v>4.5</v>
      </c>
      <c r="B4" s="1">
        <v>0.01</v>
      </c>
      <c r="C4" s="2">
        <v>5.9770000000000003</v>
      </c>
      <c r="D4" s="2">
        <v>5.1769999999999996</v>
      </c>
    </row>
    <row r="5" spans="1:4">
      <c r="A5" s="1">
        <v>4.5</v>
      </c>
      <c r="B5" s="1">
        <v>0.01</v>
      </c>
      <c r="C5" s="2">
        <v>5.8710000000000004</v>
      </c>
      <c r="D5" s="2">
        <v>5.0830000000000002</v>
      </c>
    </row>
    <row r="6" spans="1:4">
      <c r="A6" s="1">
        <v>4.5</v>
      </c>
      <c r="B6" s="1">
        <v>0.01</v>
      </c>
      <c r="C6" s="2">
        <v>5.548</v>
      </c>
      <c r="D6" s="2">
        <v>4.7629999999999999</v>
      </c>
    </row>
    <row r="7" spans="1:4">
      <c r="A7" s="1">
        <v>4.5</v>
      </c>
      <c r="B7" s="1">
        <v>0.01</v>
      </c>
      <c r="C7" s="2">
        <v>5.3540000000000001</v>
      </c>
      <c r="D7" s="2">
        <v>4.59</v>
      </c>
    </row>
    <row r="8" spans="1:4">
      <c r="A8" s="1">
        <v>4.5</v>
      </c>
      <c r="B8" s="1">
        <v>0.01</v>
      </c>
      <c r="C8" s="2">
        <v>5.093</v>
      </c>
      <c r="D8" s="2">
        <v>4.38</v>
      </c>
    </row>
    <row r="9" spans="1:4">
      <c r="A9" s="1">
        <v>4.5</v>
      </c>
      <c r="B9" s="1">
        <v>0.01</v>
      </c>
      <c r="C9" s="2">
        <v>4.9779999999999998</v>
      </c>
      <c r="D9" s="2">
        <v>4.3019999999999996</v>
      </c>
    </row>
    <row r="10" spans="1:4">
      <c r="A10" s="1">
        <v>4.5</v>
      </c>
      <c r="B10" s="1">
        <v>0.01</v>
      </c>
      <c r="C10" s="2">
        <v>4.8220000000000001</v>
      </c>
      <c r="D10" s="2">
        <v>4.1870000000000003</v>
      </c>
    </row>
    <row r="11" spans="1:4">
      <c r="A11" s="1">
        <v>4.5</v>
      </c>
      <c r="B11" s="1">
        <v>0.01</v>
      </c>
      <c r="C11" s="2">
        <v>4.7469999999999999</v>
      </c>
      <c r="D11" s="2">
        <v>4.1419999999999995</v>
      </c>
    </row>
    <row r="12" spans="1:4">
      <c r="A12" s="1">
        <v>4.5</v>
      </c>
      <c r="B12" s="1">
        <v>0.01</v>
      </c>
      <c r="C12" s="2">
        <v>4.6820000000000004</v>
      </c>
      <c r="D12" s="2">
        <v>4.1029999999999998</v>
      </c>
    </row>
    <row r="13" spans="1:4">
      <c r="A13" s="1">
        <v>6.5</v>
      </c>
      <c r="B13" s="1">
        <v>0.01</v>
      </c>
      <c r="C13" s="2">
        <v>6.8739999999999997</v>
      </c>
      <c r="D13" s="2">
        <v>4.7059999999999995</v>
      </c>
    </row>
    <row r="14" spans="1:4">
      <c r="A14" s="1">
        <v>6.5</v>
      </c>
      <c r="B14" s="1">
        <v>0.01</v>
      </c>
      <c r="C14" s="2">
        <v>6.6769999999999996</v>
      </c>
      <c r="D14" s="2">
        <v>4.5280000000000005</v>
      </c>
    </row>
    <row r="15" spans="1:4">
      <c r="A15" s="1">
        <v>6.5</v>
      </c>
      <c r="B15" s="1">
        <v>0.01</v>
      </c>
      <c r="C15" s="2">
        <v>6.4279999999999999</v>
      </c>
      <c r="D15" s="2">
        <v>4.306</v>
      </c>
    </row>
    <row r="16" spans="1:4">
      <c r="A16" s="1">
        <v>6.5</v>
      </c>
      <c r="B16" s="1">
        <v>0.01</v>
      </c>
      <c r="C16" s="2">
        <v>6.2930000000000001</v>
      </c>
      <c r="D16" s="2">
        <v>4.2249999999999996</v>
      </c>
    </row>
    <row r="17" spans="1:4">
      <c r="A17" s="1">
        <v>6.5</v>
      </c>
      <c r="B17" s="1">
        <v>0.01</v>
      </c>
      <c r="C17" s="2">
        <v>6.0709999999999997</v>
      </c>
      <c r="D17" s="2">
        <v>4.1029999999999998</v>
      </c>
    </row>
    <row r="18" spans="1:4">
      <c r="A18" s="1">
        <v>6.5</v>
      </c>
      <c r="B18" s="1">
        <v>0.01</v>
      </c>
      <c r="C18" s="2">
        <v>6.0060000000000002</v>
      </c>
      <c r="D18" s="2">
        <v>4.0529999999999999</v>
      </c>
    </row>
    <row r="19" spans="1:4">
      <c r="A19" s="1">
        <v>6.5</v>
      </c>
      <c r="B19" s="1">
        <v>0.01</v>
      </c>
      <c r="C19" s="2">
        <v>5.8869999999999996</v>
      </c>
      <c r="D19" s="2">
        <v>4.0060000000000002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E29"/>
  <sheetViews>
    <sheetView workbookViewId="0">
      <selection activeCell="E7" sqref="E7"/>
    </sheetView>
  </sheetViews>
  <sheetFormatPr defaultRowHeight="15"/>
  <cols>
    <col min="1" max="2" width="8.77734375" style="1" customWidth="1"/>
    <col min="3" max="3" width="9.5546875" style="2" bestFit="1" customWidth="1"/>
    <col min="4" max="4" width="8.77734375" style="3" customWidth="1"/>
  </cols>
  <sheetData>
    <row r="1" spans="1:5" ht="18">
      <c r="A1" s="1" t="s">
        <v>6</v>
      </c>
      <c r="B1" s="1" t="s">
        <v>87</v>
      </c>
      <c r="C1" s="12" t="s">
        <v>91</v>
      </c>
      <c r="D1" s="23" t="s">
        <v>83</v>
      </c>
    </row>
    <row r="2" spans="1:5">
      <c r="A2" s="22">
        <v>4</v>
      </c>
      <c r="B2" s="1">
        <v>0.1</v>
      </c>
      <c r="C2" s="2">
        <v>7.1379000000000001</v>
      </c>
      <c r="D2" s="2">
        <v>6.2781885607000341</v>
      </c>
      <c r="E2" s="2"/>
    </row>
    <row r="3" spans="1:5">
      <c r="A3" s="22">
        <v>4</v>
      </c>
      <c r="B3" s="1">
        <v>0.1</v>
      </c>
      <c r="C3" s="2">
        <v>6.6151999999999997</v>
      </c>
      <c r="D3" s="2">
        <v>5.7798160478636929</v>
      </c>
      <c r="E3" s="2"/>
    </row>
    <row r="4" spans="1:5">
      <c r="A4" s="22">
        <v>4</v>
      </c>
      <c r="B4" s="1">
        <v>0.1</v>
      </c>
      <c r="C4" s="2">
        <v>6.0926</v>
      </c>
      <c r="D4" s="2">
        <v>5.4673831906063182</v>
      </c>
      <c r="E4" s="2"/>
    </row>
    <row r="5" spans="1:5">
      <c r="A5" s="22">
        <v>4</v>
      </c>
      <c r="B5" s="1">
        <v>0.1</v>
      </c>
      <c r="C5" s="2">
        <v>5.6460999999999997</v>
      </c>
      <c r="D5" s="2">
        <v>5.2375855436045704</v>
      </c>
      <c r="E5" s="2"/>
    </row>
    <row r="6" spans="1:5">
      <c r="A6" s="22">
        <v>4</v>
      </c>
      <c r="B6" s="1">
        <v>0.1</v>
      </c>
      <c r="C6" s="2">
        <v>5.3411999999999997</v>
      </c>
      <c r="D6" s="2">
        <v>4.8861702472597903</v>
      </c>
      <c r="E6" s="2"/>
    </row>
    <row r="7" spans="1:5">
      <c r="A7" s="22">
        <v>4</v>
      </c>
      <c r="B7" s="1">
        <v>0.1</v>
      </c>
      <c r="C7" s="2">
        <v>4.9273999999999996</v>
      </c>
      <c r="D7" s="2">
        <v>4.6806544678029658</v>
      </c>
      <c r="E7" s="2"/>
    </row>
    <row r="8" spans="1:5">
      <c r="A8" s="22">
        <v>4</v>
      </c>
      <c r="B8" s="1">
        <v>0.1</v>
      </c>
      <c r="C8" s="2">
        <v>4.5462999999999996</v>
      </c>
      <c r="D8" s="2">
        <v>4.4980169614059538</v>
      </c>
      <c r="E8" s="2"/>
    </row>
    <row r="9" spans="1:5">
      <c r="A9" s="22">
        <v>5</v>
      </c>
      <c r="B9" s="1">
        <v>0.1</v>
      </c>
      <c r="C9" s="2">
        <v>7.4972500000000002</v>
      </c>
      <c r="D9" s="2">
        <v>5.7032405035000293</v>
      </c>
      <c r="E9" s="2"/>
    </row>
    <row r="10" spans="1:5">
      <c r="A10" s="22">
        <v>5</v>
      </c>
      <c r="B10" s="1">
        <v>0.1</v>
      </c>
      <c r="C10" s="2">
        <v>7.0072999999999999</v>
      </c>
      <c r="D10" s="2">
        <v>5.3341217643970129</v>
      </c>
      <c r="E10" s="2"/>
    </row>
    <row r="11" spans="1:5">
      <c r="A11" s="22">
        <v>5</v>
      </c>
      <c r="B11" s="1">
        <v>0.1</v>
      </c>
      <c r="C11" s="2">
        <v>6.5064000000000002</v>
      </c>
      <c r="D11" s="2">
        <v>5.0276767981680903</v>
      </c>
      <c r="E11" s="2"/>
    </row>
    <row r="12" spans="1:5">
      <c r="A12" s="22">
        <v>5</v>
      </c>
      <c r="B12" s="1">
        <v>0.1</v>
      </c>
      <c r="C12" s="2">
        <v>6.1252000000000004</v>
      </c>
      <c r="D12" s="2">
        <v>4.7059153269071503</v>
      </c>
      <c r="E12" s="2"/>
    </row>
    <row r="13" spans="1:5">
      <c r="A13" s="22">
        <v>5</v>
      </c>
      <c r="B13" s="1">
        <v>0.1</v>
      </c>
      <c r="C13" s="2">
        <v>5.5698999999999996</v>
      </c>
      <c r="D13" s="2">
        <v>4.4210847169267717</v>
      </c>
      <c r="E13" s="2"/>
    </row>
    <row r="14" spans="1:5">
      <c r="A14" s="22">
        <v>5</v>
      </c>
      <c r="B14" s="1">
        <v>0.1</v>
      </c>
      <c r="C14" s="2">
        <v>5.0907</v>
      </c>
      <c r="D14" s="2">
        <v>4.1522885615303515</v>
      </c>
      <c r="E14" s="2"/>
    </row>
    <row r="15" spans="1:5">
      <c r="A15" s="22">
        <v>5</v>
      </c>
      <c r="B15" s="1">
        <v>0.1</v>
      </c>
      <c r="C15" s="2">
        <v>4.7750000000000004</v>
      </c>
      <c r="D15" s="2">
        <v>3.867480964225912</v>
      </c>
      <c r="E15" s="2"/>
    </row>
    <row r="16" spans="1:5">
      <c r="A16" s="22">
        <v>6</v>
      </c>
      <c r="B16" s="1">
        <v>0.1</v>
      </c>
      <c r="C16" s="2">
        <v>7.7804000000000002</v>
      </c>
      <c r="D16" s="2">
        <v>5.3174280621838674</v>
      </c>
      <c r="E16" s="2"/>
    </row>
    <row r="17" spans="1:5">
      <c r="A17" s="22">
        <v>6</v>
      </c>
      <c r="B17" s="1">
        <v>0.1</v>
      </c>
      <c r="C17" s="2">
        <v>7.4537000000000004</v>
      </c>
      <c r="D17" s="2">
        <v>5.0088665541308508</v>
      </c>
      <c r="E17" s="2"/>
    </row>
    <row r="18" spans="1:5">
      <c r="A18" s="22">
        <v>6</v>
      </c>
      <c r="B18" s="1">
        <v>0.1</v>
      </c>
      <c r="C18" s="2">
        <v>7.0072999999999999</v>
      </c>
      <c r="D18" s="2">
        <v>4.679423788205753</v>
      </c>
      <c r="E18" s="2"/>
    </row>
    <row r="19" spans="1:5">
      <c r="A19" s="22">
        <v>6</v>
      </c>
      <c r="B19" s="1">
        <v>0.1</v>
      </c>
      <c r="C19" s="2">
        <v>6.3539000000000003</v>
      </c>
      <c r="D19" s="2">
        <v>4.3762649851199127</v>
      </c>
      <c r="E19" s="2"/>
    </row>
    <row r="20" spans="1:5">
      <c r="A20" s="22">
        <v>6</v>
      </c>
      <c r="B20" s="1">
        <v>0.1</v>
      </c>
      <c r="C20" s="2">
        <v>5.6897000000000002</v>
      </c>
      <c r="D20" s="2">
        <v>4.0852349200101665</v>
      </c>
      <c r="E20" s="2"/>
    </row>
    <row r="21" spans="1:5">
      <c r="A21" s="22">
        <v>6</v>
      </c>
      <c r="B21" s="1">
        <v>0.1</v>
      </c>
      <c r="C21" s="2">
        <v>5.2104999999999997</v>
      </c>
      <c r="D21" s="2">
        <v>3.8023831662132754</v>
      </c>
      <c r="E21" s="2"/>
    </row>
    <row r="22" spans="1:5">
      <c r="A22" s="22">
        <v>6</v>
      </c>
      <c r="B22" s="1">
        <v>0.1</v>
      </c>
      <c r="C22" s="2">
        <v>4.6986999999999997</v>
      </c>
      <c r="D22" s="2">
        <v>3.5367283022988723</v>
      </c>
      <c r="E22" s="2"/>
    </row>
    <row r="23" spans="1:5">
      <c r="A23" s="22">
        <v>6</v>
      </c>
      <c r="B23" s="1">
        <v>0.1</v>
      </c>
      <c r="C23" s="2">
        <v>4.0236000000000001</v>
      </c>
      <c r="D23" s="2">
        <v>3.3391221950351269</v>
      </c>
      <c r="E23" s="2"/>
    </row>
    <row r="24" spans="1:5">
      <c r="A24" s="22">
        <v>7</v>
      </c>
      <c r="B24" s="1">
        <v>0.1</v>
      </c>
      <c r="C24" s="2">
        <v>7.6932999999999998</v>
      </c>
      <c r="D24" s="2">
        <v>4.7630472842189651</v>
      </c>
      <c r="E24" s="2"/>
    </row>
    <row r="25" spans="1:5">
      <c r="A25" s="22">
        <v>7</v>
      </c>
      <c r="B25" s="1">
        <v>0.1</v>
      </c>
      <c r="C25" s="2">
        <v>7.1978499999999999</v>
      </c>
      <c r="D25" s="2">
        <v>4.4549540336475086</v>
      </c>
      <c r="E25" s="2"/>
    </row>
    <row r="26" spans="1:5">
      <c r="A26" s="22">
        <v>7</v>
      </c>
      <c r="B26" s="1">
        <v>0.1</v>
      </c>
      <c r="C26" s="2">
        <v>6.57165</v>
      </c>
      <c r="D26" s="2">
        <v>4.1569105565005895</v>
      </c>
      <c r="E26" s="2"/>
    </row>
    <row r="27" spans="1:5">
      <c r="A27" s="22">
        <v>7</v>
      </c>
      <c r="B27" s="1">
        <v>0.1</v>
      </c>
      <c r="C27" s="2">
        <v>6.0490000000000004</v>
      </c>
      <c r="D27" s="2">
        <v>3.8725938928472932</v>
      </c>
      <c r="E27" s="2"/>
    </row>
    <row r="28" spans="1:5">
      <c r="A28" s="22">
        <v>7</v>
      </c>
      <c r="B28" s="1">
        <v>0.1</v>
      </c>
      <c r="C28" s="2">
        <v>5.3411999999999997</v>
      </c>
      <c r="D28" s="2">
        <v>3.5917803927191345</v>
      </c>
      <c r="E28" s="2"/>
    </row>
    <row r="29" spans="1:5">
      <c r="A29" s="22">
        <v>7</v>
      </c>
      <c r="B29" s="1">
        <v>0.1</v>
      </c>
      <c r="C29" s="2">
        <v>4.4428000000000001</v>
      </c>
      <c r="D29" s="2">
        <v>3.3512663637435902</v>
      </c>
      <c r="E29" s="2"/>
    </row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E52"/>
  <sheetViews>
    <sheetView workbookViewId="0">
      <selection activeCell="C6" sqref="C6"/>
    </sheetView>
  </sheetViews>
  <sheetFormatPr defaultRowHeight="15"/>
  <cols>
    <col min="1" max="4" width="8.77734375" style="32" customWidth="1"/>
  </cols>
  <sheetData>
    <row r="1" spans="1:5" ht="18">
      <c r="A1" s="32" t="s">
        <v>6</v>
      </c>
      <c r="B1" s="32" t="s">
        <v>87</v>
      </c>
      <c r="C1" s="28" t="s">
        <v>91</v>
      </c>
      <c r="D1" s="30" t="s">
        <v>83</v>
      </c>
    </row>
    <row r="2" spans="1:5">
      <c r="A2" s="32">
        <v>6</v>
      </c>
      <c r="B2" s="32">
        <v>0.1</v>
      </c>
      <c r="C2" s="33">
        <v>7.1133000742441501</v>
      </c>
      <c r="D2" s="33">
        <v>5.2929001383809569</v>
      </c>
      <c r="E2" s="34"/>
    </row>
    <row r="3" spans="1:5">
      <c r="A3" s="32">
        <v>6</v>
      </c>
      <c r="B3" s="32">
        <v>0.1</v>
      </c>
      <c r="C3" s="33">
        <v>6.7972992194255593</v>
      </c>
      <c r="D3" s="33">
        <v>5.0657000565949781</v>
      </c>
      <c r="E3" s="34"/>
    </row>
    <row r="4" spans="1:5">
      <c r="A4" s="32">
        <v>6</v>
      </c>
      <c r="B4" s="32">
        <v>0.1</v>
      </c>
      <c r="C4" s="33">
        <v>6.4473001557495193</v>
      </c>
      <c r="D4" s="33">
        <v>4.8359000605234268</v>
      </c>
      <c r="E4" s="34"/>
    </row>
    <row r="5" spans="1:5">
      <c r="A5" s="32">
        <v>6</v>
      </c>
      <c r="B5" s="32">
        <v>0.1</v>
      </c>
      <c r="C5" s="33">
        <v>6.3916002082885583</v>
      </c>
      <c r="D5" s="33">
        <v>4.8635997242258941</v>
      </c>
      <c r="E5" s="34"/>
    </row>
    <row r="6" spans="1:5">
      <c r="A6" s="32">
        <v>6</v>
      </c>
      <c r="B6" s="32">
        <v>0.1</v>
      </c>
      <c r="C6" s="33">
        <v>6.1499998677289041</v>
      </c>
      <c r="D6" s="33">
        <v>4.6943993053037723</v>
      </c>
      <c r="E6" s="34"/>
    </row>
    <row r="7" spans="1:5">
      <c r="A7" s="32">
        <v>6</v>
      </c>
      <c r="B7" s="32">
        <v>0.1</v>
      </c>
      <c r="C7" s="33">
        <v>6.112799755046181</v>
      </c>
      <c r="D7" s="33">
        <v>4.593400214609952</v>
      </c>
      <c r="E7" s="34"/>
    </row>
    <row r="8" spans="1:5">
      <c r="A8" s="32">
        <v>6</v>
      </c>
      <c r="B8" s="32">
        <v>0.1</v>
      </c>
      <c r="C8" s="33">
        <v>6.0416000233996456</v>
      </c>
      <c r="D8" s="33">
        <v>4.6237004960944708</v>
      </c>
      <c r="E8" s="34"/>
    </row>
    <row r="9" spans="1:5">
      <c r="A9" s="32">
        <v>6</v>
      </c>
      <c r="B9" s="32">
        <v>0.1</v>
      </c>
      <c r="C9" s="33">
        <v>5.8124003237080144</v>
      </c>
      <c r="D9" s="33">
        <v>4.4899002357546554</v>
      </c>
      <c r="E9" s="34"/>
    </row>
    <row r="10" spans="1:5">
      <c r="A10" s="32">
        <v>6</v>
      </c>
      <c r="B10" s="32">
        <v>0.1</v>
      </c>
      <c r="C10" s="33">
        <v>5.7628007175420457</v>
      </c>
      <c r="D10" s="33">
        <v>4.3636003756986188</v>
      </c>
      <c r="E10" s="34"/>
    </row>
    <row r="11" spans="1:5">
      <c r="A11" s="32">
        <v>6</v>
      </c>
      <c r="B11" s="32">
        <v>0.1</v>
      </c>
      <c r="C11" s="33">
        <v>5.7070996124730557</v>
      </c>
      <c r="D11" s="33">
        <v>4.35100024206481</v>
      </c>
      <c r="E11" s="34"/>
    </row>
    <row r="12" spans="1:5">
      <c r="A12" s="32">
        <v>6</v>
      </c>
      <c r="B12" s="32">
        <v>0.1</v>
      </c>
      <c r="C12" s="33">
        <v>5.4996002150384493</v>
      </c>
      <c r="D12" s="33">
        <v>4.2625998045914049</v>
      </c>
      <c r="E12" s="34"/>
    </row>
    <row r="13" spans="1:5">
      <c r="A13" s="32">
        <v>6</v>
      </c>
      <c r="B13" s="32">
        <v>0.1</v>
      </c>
      <c r="C13" s="33">
        <v>5.3972998962781524</v>
      </c>
      <c r="D13" s="33">
        <v>4.1363999937694187</v>
      </c>
      <c r="E13" s="34"/>
    </row>
    <row r="14" spans="1:5">
      <c r="A14" s="32">
        <v>6</v>
      </c>
      <c r="B14" s="32">
        <v>0.1</v>
      </c>
      <c r="C14" s="33">
        <v>5.3261003287381854</v>
      </c>
      <c r="D14" s="33">
        <v>4.090899898292931</v>
      </c>
      <c r="E14" s="34"/>
    </row>
    <row r="15" spans="1:5">
      <c r="A15" s="32">
        <v>6</v>
      </c>
      <c r="B15" s="32">
        <v>0.1</v>
      </c>
      <c r="C15" s="33">
        <v>5.1805001541661886</v>
      </c>
      <c r="D15" s="33">
        <v>4.0479998862804205</v>
      </c>
      <c r="E15" s="34"/>
    </row>
    <row r="16" spans="1:5">
      <c r="A16" s="32">
        <v>6</v>
      </c>
      <c r="B16" s="32">
        <v>0.1</v>
      </c>
      <c r="C16" s="33">
        <v>5.0442002036604894</v>
      </c>
      <c r="D16" s="33">
        <v>3.9217208512522839</v>
      </c>
      <c r="E16" s="34"/>
    </row>
    <row r="17" spans="1:5">
      <c r="A17" s="32">
        <v>6</v>
      </c>
      <c r="B17" s="32">
        <v>0.1</v>
      </c>
      <c r="C17" s="33">
        <v>4.9388982648243021</v>
      </c>
      <c r="D17" s="33">
        <v>3.8636409670132559</v>
      </c>
      <c r="E17" s="34"/>
    </row>
    <row r="18" spans="1:5">
      <c r="A18" s="32">
        <v>6</v>
      </c>
      <c r="B18" s="32">
        <v>0.1</v>
      </c>
      <c r="C18" s="33">
        <v>4.8676986765629922</v>
      </c>
      <c r="D18" s="33">
        <v>3.8510088747767752</v>
      </c>
      <c r="E18" s="34"/>
    </row>
    <row r="19" spans="1:5">
      <c r="A19" s="32">
        <v>6</v>
      </c>
      <c r="B19" s="32">
        <v>0.1</v>
      </c>
      <c r="C19" s="33">
        <v>4.6756990206881861</v>
      </c>
      <c r="D19" s="33">
        <v>3.7070708508827823</v>
      </c>
      <c r="E19" s="34"/>
    </row>
    <row r="20" spans="1:5">
      <c r="A20" s="32">
        <v>6</v>
      </c>
      <c r="B20" s="32">
        <v>0.1</v>
      </c>
      <c r="C20" s="33">
        <v>4.5580002582610852</v>
      </c>
      <c r="D20" s="33">
        <v>3.6565697412521758</v>
      </c>
      <c r="E20" s="34"/>
    </row>
    <row r="21" spans="1:5">
      <c r="A21" s="32">
        <v>6</v>
      </c>
      <c r="B21" s="32">
        <v>0.1</v>
      </c>
      <c r="C21" s="33">
        <v>4.3442000584036702</v>
      </c>
      <c r="D21" s="33">
        <v>3.5176796369024057</v>
      </c>
      <c r="E21" s="34"/>
    </row>
    <row r="22" spans="1:5">
      <c r="A22" s="32">
        <v>6</v>
      </c>
      <c r="B22" s="32">
        <v>0.1</v>
      </c>
      <c r="C22" s="33">
        <v>4.2389002138497247</v>
      </c>
      <c r="D22" s="33">
        <v>3.4924193585860395</v>
      </c>
      <c r="E22" s="34"/>
    </row>
    <row r="23" spans="1:5">
      <c r="A23" s="32">
        <v>6</v>
      </c>
      <c r="B23" s="32">
        <v>0.1</v>
      </c>
      <c r="C23" s="33">
        <v>4.1832001124447702</v>
      </c>
      <c r="D23" s="33">
        <v>3.4621204855496246</v>
      </c>
      <c r="E23" s="34"/>
    </row>
    <row r="24" spans="1:5">
      <c r="A24" s="32">
        <v>6</v>
      </c>
      <c r="B24" s="32">
        <v>0.1</v>
      </c>
      <c r="C24" s="33">
        <v>3.93849851475195</v>
      </c>
      <c r="D24" s="33">
        <v>3.3459602198227505</v>
      </c>
      <c r="E24" s="34"/>
    </row>
    <row r="25" spans="1:5">
      <c r="A25" s="32">
        <v>6</v>
      </c>
      <c r="B25" s="32">
        <v>0.1</v>
      </c>
      <c r="C25" s="33">
        <v>3.8331999904850051</v>
      </c>
      <c r="D25" s="33">
        <v>3.2904002022891383</v>
      </c>
      <c r="E25" s="34"/>
    </row>
    <row r="26" spans="1:5">
      <c r="A26" s="32">
        <v>6</v>
      </c>
      <c r="B26" s="32">
        <v>0.1</v>
      </c>
      <c r="C26" s="33">
        <v>3.6411993324708423</v>
      </c>
      <c r="D26" s="33">
        <v>3.2348502265982071</v>
      </c>
      <c r="E26" s="34"/>
    </row>
    <row r="27" spans="1:5">
      <c r="A27" s="32">
        <v>6</v>
      </c>
      <c r="B27" s="32">
        <v>0.1</v>
      </c>
      <c r="C27" s="33">
        <v>3.5048998967149196</v>
      </c>
      <c r="D27" s="33">
        <v>3.1641401817430594</v>
      </c>
      <c r="E27" s="34"/>
    </row>
    <row r="28" spans="1:5">
      <c r="A28" s="32">
        <v>6</v>
      </c>
      <c r="B28" s="32">
        <v>0.1</v>
      </c>
      <c r="C28" s="33">
        <v>3.3438001868836289</v>
      </c>
      <c r="D28" s="33">
        <v>3.1641401817430594</v>
      </c>
      <c r="E28" s="34"/>
    </row>
    <row r="29" spans="1:5">
      <c r="A29" s="32">
        <v>5.5</v>
      </c>
      <c r="B29" s="32">
        <v>0.1</v>
      </c>
      <c r="C29" s="33">
        <v>6.6238995683960953</v>
      </c>
      <c r="D29" s="33">
        <v>5.3636003756986188</v>
      </c>
      <c r="E29" s="34"/>
    </row>
    <row r="30" spans="1:5">
      <c r="A30" s="32">
        <v>5.5</v>
      </c>
      <c r="B30" s="32">
        <v>0.1</v>
      </c>
      <c r="C30" s="33">
        <v>6.3450999160508355</v>
      </c>
      <c r="D30" s="33">
        <v>5.1489998579828624</v>
      </c>
      <c r="E30" s="34"/>
    </row>
    <row r="31" spans="1:5">
      <c r="A31" s="32">
        <v>5.5</v>
      </c>
      <c r="B31" s="32">
        <v>0.1</v>
      </c>
      <c r="C31" s="33">
        <v>6.0260998816553881</v>
      </c>
      <c r="D31" s="33">
        <v>4.9065993295953145</v>
      </c>
      <c r="E31" s="34"/>
    </row>
    <row r="32" spans="1:5">
      <c r="A32" s="32">
        <v>5.5</v>
      </c>
      <c r="B32" s="32">
        <v>0.1</v>
      </c>
      <c r="C32" s="33">
        <v>5.8495997355524008</v>
      </c>
      <c r="D32" s="33">
        <v>4.8080992737202193</v>
      </c>
      <c r="E32" s="34"/>
    </row>
    <row r="33" spans="1:5">
      <c r="A33" s="32">
        <v>5.5</v>
      </c>
      <c r="B33" s="32">
        <v>0.1</v>
      </c>
      <c r="C33" s="33">
        <v>5.7101993024948143</v>
      </c>
      <c r="D33" s="33">
        <v>4.6640990040367196</v>
      </c>
      <c r="E33" s="34"/>
    </row>
    <row r="34" spans="1:5">
      <c r="A34" s="32">
        <v>5.5</v>
      </c>
      <c r="B34" s="32">
        <v>0.1</v>
      </c>
      <c r="C34" s="33">
        <v>5.5708002226399529</v>
      </c>
      <c r="D34" s="33">
        <v>4.5630998379974868</v>
      </c>
      <c r="E34" s="34"/>
    </row>
    <row r="35" spans="1:5">
      <c r="A35" s="32">
        <v>5.5</v>
      </c>
      <c r="B35" s="32">
        <v>0.1</v>
      </c>
      <c r="C35" s="33">
        <v>5.4655004916974583</v>
      </c>
      <c r="D35" s="33">
        <v>4.5480003061267968</v>
      </c>
      <c r="E35" s="34"/>
    </row>
    <row r="36" spans="1:5">
      <c r="A36" s="32">
        <v>5.5</v>
      </c>
      <c r="B36" s="32">
        <v>0.1</v>
      </c>
      <c r="C36" s="33">
        <v>5.39419951581276</v>
      </c>
      <c r="D36" s="33">
        <v>4.4368999793556645</v>
      </c>
      <c r="E36" s="34"/>
    </row>
    <row r="37" spans="1:5">
      <c r="A37" s="32">
        <v>5.5</v>
      </c>
      <c r="B37" s="32">
        <v>0.1</v>
      </c>
      <c r="C37" s="33">
        <v>5.2735001828765977</v>
      </c>
      <c r="D37" s="33">
        <v>4.3358998203123376</v>
      </c>
      <c r="E37" s="34"/>
    </row>
    <row r="38" spans="1:5">
      <c r="A38" s="32">
        <v>5.5</v>
      </c>
      <c r="B38" s="32">
        <v>0.1</v>
      </c>
      <c r="C38" s="33">
        <v>5.1866999593931036</v>
      </c>
      <c r="D38" s="33">
        <v>4.3105996733483147</v>
      </c>
      <c r="E38" s="34"/>
    </row>
    <row r="39" spans="1:5">
      <c r="A39" s="32">
        <v>5.5</v>
      </c>
      <c r="B39" s="32">
        <v>0.1</v>
      </c>
      <c r="C39" s="33">
        <v>5.0813998944950223</v>
      </c>
      <c r="D39" s="33">
        <v>4.2071000631855027</v>
      </c>
      <c r="E39" s="34"/>
    </row>
    <row r="40" spans="1:5">
      <c r="A40" s="32">
        <v>5.5</v>
      </c>
      <c r="B40" s="32">
        <v>0.1</v>
      </c>
      <c r="C40" s="33">
        <v>4.9574993044767384</v>
      </c>
      <c r="D40" s="33">
        <v>4.1186998134453541</v>
      </c>
      <c r="E40" s="34"/>
    </row>
    <row r="41" spans="1:5">
      <c r="A41" s="32">
        <v>5.5</v>
      </c>
      <c r="B41" s="32">
        <v>0.1</v>
      </c>
      <c r="C41" s="33">
        <v>4.8863005892460798</v>
      </c>
      <c r="D41" s="33">
        <v>4.0808000083303355</v>
      </c>
      <c r="E41" s="34"/>
    </row>
    <row r="42" spans="1:5">
      <c r="A42" s="32">
        <v>5.5</v>
      </c>
      <c r="B42" s="32">
        <v>0.1</v>
      </c>
      <c r="C42" s="33">
        <v>4.7468995644350889</v>
      </c>
      <c r="D42" s="33">
        <v>3.9924186338856376</v>
      </c>
      <c r="E42" s="34"/>
    </row>
    <row r="43" spans="1:5">
      <c r="A43" s="32">
        <v>5.5</v>
      </c>
      <c r="B43" s="32">
        <v>0.1</v>
      </c>
      <c r="C43" s="33">
        <v>4.6198991554994508</v>
      </c>
      <c r="D43" s="33">
        <v>3.9065713101445461</v>
      </c>
      <c r="E43" s="34"/>
    </row>
    <row r="44" spans="1:5">
      <c r="A44" s="32">
        <v>5.5</v>
      </c>
      <c r="B44" s="32">
        <v>0.1</v>
      </c>
      <c r="C44" s="33">
        <v>4.6043993103365128</v>
      </c>
      <c r="D44" s="33">
        <v>3.8813087964933524</v>
      </c>
      <c r="E44" s="34"/>
    </row>
    <row r="45" spans="1:5">
      <c r="A45" s="32">
        <v>5.5</v>
      </c>
      <c r="B45" s="32">
        <v>0.1</v>
      </c>
      <c r="C45" s="33">
        <v>4.4155002930109593</v>
      </c>
      <c r="D45" s="33">
        <v>3.8030311427611223</v>
      </c>
      <c r="E45" s="34"/>
    </row>
    <row r="46" spans="1:5">
      <c r="A46" s="32">
        <v>5.5</v>
      </c>
      <c r="B46" s="32">
        <v>0.1</v>
      </c>
      <c r="C46" s="33">
        <v>4.3071002286266573</v>
      </c>
      <c r="D46" s="33">
        <v>3.7121199250395174</v>
      </c>
      <c r="E46" s="34"/>
    </row>
    <row r="47" spans="1:5">
      <c r="A47" s="32">
        <v>5.5</v>
      </c>
      <c r="B47" s="32">
        <v>0.1</v>
      </c>
      <c r="C47" s="33">
        <v>4.3071002286266573</v>
      </c>
      <c r="D47" s="33">
        <v>3.6893895194418</v>
      </c>
      <c r="E47" s="34"/>
    </row>
    <row r="48" spans="1:5">
      <c r="A48" s="32">
        <v>5.5</v>
      </c>
      <c r="B48" s="32">
        <v>0.1</v>
      </c>
      <c r="C48" s="33">
        <v>4.0035001485218205</v>
      </c>
      <c r="D48" s="33">
        <v>3.5505092586936757</v>
      </c>
      <c r="E48" s="34"/>
    </row>
    <row r="49" spans="1:5">
      <c r="A49" s="32">
        <v>5.5</v>
      </c>
      <c r="B49" s="32">
        <v>0.1</v>
      </c>
      <c r="C49" s="33">
        <v>3.7123997936400488</v>
      </c>
      <c r="D49" s="33">
        <v>3.3888898089655783</v>
      </c>
      <c r="E49" s="34"/>
    </row>
    <row r="50" spans="1:5">
      <c r="A50" s="32">
        <v>5.5</v>
      </c>
      <c r="B50" s="32">
        <v>0.1</v>
      </c>
      <c r="C50" s="33">
        <v>3.6751991707339995</v>
      </c>
      <c r="D50" s="33">
        <v>3.3888898089655783</v>
      </c>
      <c r="E50" s="34"/>
    </row>
    <row r="51" spans="1:5">
      <c r="A51" s="32">
        <v>5.5</v>
      </c>
      <c r="B51" s="32">
        <v>0.1</v>
      </c>
      <c r="C51" s="33">
        <v>3.4336002229389102</v>
      </c>
      <c r="D51" s="33">
        <v>3.2777800059585172</v>
      </c>
      <c r="E51" s="34"/>
    </row>
    <row r="52" spans="1:5">
      <c r="A52" s="32">
        <v>5.5</v>
      </c>
      <c r="B52" s="32">
        <v>0.1</v>
      </c>
      <c r="C52" s="33">
        <v>3.3934004674693772</v>
      </c>
      <c r="D52" s="33">
        <v>3.2777800059585172</v>
      </c>
      <c r="E52" s="34"/>
    </row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D34"/>
  <sheetViews>
    <sheetView workbookViewId="0">
      <selection sqref="A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2" t="s">
        <v>6</v>
      </c>
      <c r="B1" s="1" t="s">
        <v>87</v>
      </c>
      <c r="C1" s="12" t="s">
        <v>91</v>
      </c>
      <c r="D1" s="23" t="s">
        <v>83</v>
      </c>
    </row>
    <row r="2" spans="1:4">
      <c r="A2" s="2">
        <v>4</v>
      </c>
      <c r="B2" s="1">
        <v>0.10000000149011599</v>
      </c>
      <c r="C2" s="2">
        <v>5.4029998779296804</v>
      </c>
      <c r="D2" s="2">
        <v>4.8930001258850098</v>
      </c>
    </row>
    <row r="3" spans="1:4">
      <c r="A3" s="2">
        <v>4</v>
      </c>
      <c r="B3" s="1">
        <v>0.10000000149011599</v>
      </c>
      <c r="C3" s="2">
        <v>4.5399999618530202</v>
      </c>
      <c r="D3" s="2">
        <v>4.1950001716613698</v>
      </c>
    </row>
    <row r="4" spans="1:4">
      <c r="A4" s="2">
        <v>4</v>
      </c>
      <c r="B4" s="1">
        <v>0.10000000149011599</v>
      </c>
      <c r="C4" s="2">
        <v>4.1820001602172798</v>
      </c>
      <c r="D4" s="2">
        <v>3.86700010299682</v>
      </c>
    </row>
    <row r="5" spans="1:4">
      <c r="A5" s="2">
        <v>5</v>
      </c>
      <c r="B5" s="1">
        <v>0.10000000149011599</v>
      </c>
      <c r="C5" s="2">
        <v>6.2589998245239196</v>
      </c>
      <c r="D5" s="2">
        <v>5.0180001258850098</v>
      </c>
    </row>
    <row r="6" spans="1:4">
      <c r="A6" s="2">
        <v>5</v>
      </c>
      <c r="B6" s="1">
        <v>0.10000000149011599</v>
      </c>
      <c r="C6" s="2">
        <v>5.5619997978210396</v>
      </c>
      <c r="D6" s="2">
        <v>4.56599998474121</v>
      </c>
    </row>
    <row r="7" spans="1:4">
      <c r="A7" s="2">
        <v>5</v>
      </c>
      <c r="B7" s="1">
        <v>0.10000000149011599</v>
      </c>
      <c r="C7" s="2">
        <v>5.2109999656677202</v>
      </c>
      <c r="D7" s="2">
        <v>4.3489999771118102</v>
      </c>
    </row>
    <row r="8" spans="1:4">
      <c r="A8" s="2">
        <v>5</v>
      </c>
      <c r="B8" s="1">
        <v>0.10000000149011599</v>
      </c>
      <c r="C8" s="2">
        <v>4.75</v>
      </c>
      <c r="D8" s="2">
        <v>4.0040001869201598</v>
      </c>
    </row>
    <row r="9" spans="1:4">
      <c r="A9" s="2">
        <v>5</v>
      </c>
      <c r="B9" s="1">
        <v>0.10000000149011599</v>
      </c>
      <c r="C9" s="2">
        <v>4.50500011444091</v>
      </c>
      <c r="D9" s="2">
        <v>3.8420000076293901</v>
      </c>
    </row>
    <row r="10" spans="1:4">
      <c r="A10" s="2">
        <v>5</v>
      </c>
      <c r="B10" s="1">
        <v>0.10000000149011599</v>
      </c>
      <c r="C10" s="2">
        <v>4.19700002670288</v>
      </c>
      <c r="D10" s="2">
        <v>3.59800004959106</v>
      </c>
    </row>
    <row r="11" spans="1:4">
      <c r="A11" s="2">
        <v>5</v>
      </c>
      <c r="B11" s="1">
        <v>0.10000000149011599</v>
      </c>
      <c r="C11" s="2">
        <v>4.0479998588562003</v>
      </c>
      <c r="D11" s="2">
        <v>3.4760000705718901</v>
      </c>
    </row>
    <row r="12" spans="1:4">
      <c r="A12" s="2">
        <v>6</v>
      </c>
      <c r="B12" s="1">
        <v>0.10000000149011599</v>
      </c>
      <c r="C12" s="2">
        <v>6.0399999618530202</v>
      </c>
      <c r="D12" s="2">
        <v>4.4959998130798304</v>
      </c>
    </row>
    <row r="13" spans="1:4">
      <c r="A13" s="2">
        <v>6</v>
      </c>
      <c r="B13" s="1">
        <v>0.10000000149011599</v>
      </c>
      <c r="C13" s="2">
        <v>5.6240000724792401</v>
      </c>
      <c r="D13" s="2">
        <v>4.2649998664855904</v>
      </c>
    </row>
    <row r="14" spans="1:4">
      <c r="A14" s="2">
        <v>6</v>
      </c>
      <c r="B14" s="1">
        <v>0.10000000149011599</v>
      </c>
      <c r="C14" s="2">
        <v>5.0370001792907697</v>
      </c>
      <c r="D14" s="2">
        <v>3.8989999294281001</v>
      </c>
    </row>
    <row r="15" spans="1:4">
      <c r="A15" s="2">
        <v>6</v>
      </c>
      <c r="B15" s="1">
        <v>0.10000000149011599</v>
      </c>
      <c r="C15" s="2">
        <v>4.6469998359680096</v>
      </c>
      <c r="D15" s="2">
        <v>3.66599988937377</v>
      </c>
    </row>
    <row r="16" spans="1:4">
      <c r="A16" s="2">
        <v>6</v>
      </c>
      <c r="B16" s="1">
        <v>0.10000000149011599</v>
      </c>
      <c r="C16" s="2">
        <v>4.4109997749328604</v>
      </c>
      <c r="D16" s="2">
        <v>3.5269999504089302</v>
      </c>
    </row>
    <row r="17" spans="1:4">
      <c r="A17" s="2">
        <v>6</v>
      </c>
      <c r="B17" s="1">
        <v>0.10000000149011599</v>
      </c>
      <c r="C17" s="2">
        <v>4.2179999351501403</v>
      </c>
      <c r="D17" s="2">
        <v>3.4219999313354399</v>
      </c>
    </row>
    <row r="18" spans="1:4">
      <c r="A18" s="2">
        <v>6</v>
      </c>
      <c r="B18" s="1">
        <v>0.10000000149011599</v>
      </c>
      <c r="C18" s="2">
        <v>4.0700001716613698</v>
      </c>
      <c r="D18" s="2">
        <v>3.3280000686645499</v>
      </c>
    </row>
    <row r="19" spans="1:4">
      <c r="A19" s="2">
        <v>7</v>
      </c>
      <c r="B19" s="1">
        <v>0.10000000149011599</v>
      </c>
      <c r="C19" s="2">
        <v>6.3109998703002903</v>
      </c>
      <c r="D19" s="2">
        <v>4.2909998893737704</v>
      </c>
    </row>
    <row r="20" spans="1:4">
      <c r="A20" s="2">
        <v>7</v>
      </c>
      <c r="B20" s="1">
        <v>0.10000000149011599</v>
      </c>
      <c r="C20" s="2">
        <v>6.0570001602172798</v>
      </c>
      <c r="D20" s="2">
        <v>4.1630001068115199</v>
      </c>
    </row>
    <row r="21" spans="1:4">
      <c r="A21" s="2">
        <v>7</v>
      </c>
      <c r="B21" s="1">
        <v>0.10000000149011599</v>
      </c>
      <c r="C21" s="2">
        <v>5.7399997711181596</v>
      </c>
      <c r="D21" s="2">
        <v>4.0040001869201598</v>
      </c>
    </row>
    <row r="22" spans="1:4">
      <c r="A22" s="2">
        <v>7</v>
      </c>
      <c r="B22" s="1">
        <v>0.10000000149011599</v>
      </c>
      <c r="C22" s="2">
        <v>5.3049998283386204</v>
      </c>
      <c r="D22" s="2">
        <v>3.7880001068115199</v>
      </c>
    </row>
    <row r="23" spans="1:4">
      <c r="A23" s="2">
        <v>7</v>
      </c>
      <c r="B23" s="1">
        <v>0.10000000149011599</v>
      </c>
      <c r="C23" s="2">
        <v>4.9169998168945304</v>
      </c>
      <c r="D23" s="2">
        <v>3.59800004959106</v>
      </c>
    </row>
    <row r="24" spans="1:4">
      <c r="A24" s="2">
        <v>7</v>
      </c>
      <c r="B24" s="1">
        <v>0.10000000149011599</v>
      </c>
      <c r="C24" s="2">
        <v>4.6319999694824201</v>
      </c>
      <c r="D24" s="2">
        <v>3.46399998664856</v>
      </c>
    </row>
    <row r="25" spans="1:4">
      <c r="A25" s="2">
        <v>7</v>
      </c>
      <c r="B25" s="1">
        <v>0.10000000149011599</v>
      </c>
      <c r="C25" s="2">
        <v>4.4780001640319798</v>
      </c>
      <c r="D25" s="2">
        <v>3.4219999313354399</v>
      </c>
    </row>
    <row r="26" spans="1:4">
      <c r="A26" s="2">
        <v>7</v>
      </c>
      <c r="B26" s="1">
        <v>0.10000000149011599</v>
      </c>
      <c r="C26" s="2">
        <v>4.0549998283386204</v>
      </c>
      <c r="D26" s="2">
        <v>3.1819999217986998</v>
      </c>
    </row>
    <row r="27" spans="1:4">
      <c r="A27" s="2">
        <v>8</v>
      </c>
      <c r="B27" s="1">
        <v>0.10000000149011599</v>
      </c>
      <c r="C27" s="2">
        <v>6.40700006484985</v>
      </c>
      <c r="D27" s="2">
        <v>4.1430001258850098</v>
      </c>
    </row>
    <row r="28" spans="1:4">
      <c r="A28" s="2">
        <v>8</v>
      </c>
      <c r="B28" s="1">
        <v>0.10000000149011599</v>
      </c>
      <c r="C28" s="2">
        <v>5.9670000076293901</v>
      </c>
      <c r="D28" s="2">
        <v>3.96399998664856</v>
      </c>
    </row>
    <row r="29" spans="1:4">
      <c r="A29" s="2">
        <v>8</v>
      </c>
      <c r="B29" s="1">
        <v>0.10000000149011599</v>
      </c>
      <c r="C29" s="2">
        <v>5.5409998893737704</v>
      </c>
      <c r="D29" s="2">
        <v>3.7669999599456698</v>
      </c>
    </row>
    <row r="30" spans="1:4">
      <c r="A30" s="2">
        <v>8</v>
      </c>
      <c r="B30" s="1">
        <v>0.10000000149011599</v>
      </c>
      <c r="C30" s="2">
        <v>5.1220002174377397</v>
      </c>
      <c r="D30" s="2">
        <v>3.5690000057220401</v>
      </c>
    </row>
    <row r="31" spans="1:4">
      <c r="A31" s="2">
        <v>8</v>
      </c>
      <c r="B31" s="1">
        <v>0.10000000149011599</v>
      </c>
      <c r="C31" s="2">
        <v>4.8039999008178702</v>
      </c>
      <c r="D31" s="2">
        <v>3.41100001335144</v>
      </c>
    </row>
    <row r="32" spans="1:4">
      <c r="A32" s="2">
        <v>8</v>
      </c>
      <c r="B32" s="1">
        <v>0.10000000149011599</v>
      </c>
      <c r="C32" s="2">
        <v>4.4289999008178702</v>
      </c>
      <c r="D32" s="2">
        <v>3.2530000209808301</v>
      </c>
    </row>
    <row r="33" spans="1:4">
      <c r="A33" s="2">
        <v>8</v>
      </c>
      <c r="B33" s="1">
        <v>0.10000000149011599</v>
      </c>
      <c r="C33" s="2">
        <v>4.125</v>
      </c>
      <c r="D33" s="2">
        <v>3.12100005149841</v>
      </c>
    </row>
    <row r="34" spans="1:4">
      <c r="A34" s="2">
        <v>8</v>
      </c>
      <c r="B34" s="1">
        <v>0.10000000149011599</v>
      </c>
      <c r="C34" s="2">
        <v>3.9579999446868901</v>
      </c>
      <c r="D34" s="2">
        <v>3.04099988937377</v>
      </c>
    </row>
  </sheetData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E43"/>
  <sheetViews>
    <sheetView workbookViewId="0">
      <selection activeCell="D1" sqref="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5" ht="18">
      <c r="A1" s="2" t="s">
        <v>6</v>
      </c>
      <c r="B1" s="1" t="s">
        <v>87</v>
      </c>
      <c r="C1" s="12" t="s">
        <v>91</v>
      </c>
      <c r="D1" s="23" t="s">
        <v>83</v>
      </c>
    </row>
    <row r="2" spans="1:5">
      <c r="A2" s="2">
        <v>4</v>
      </c>
      <c r="B2" s="1">
        <v>0.10000000149011599</v>
      </c>
      <c r="C2" s="2">
        <v>5.4559998512268004</v>
      </c>
      <c r="D2" s="2">
        <v>4.8090000152587802</v>
      </c>
      <c r="E2" s="34"/>
    </row>
    <row r="3" spans="1:5">
      <c r="A3" s="2">
        <v>4</v>
      </c>
      <c r="B3" s="1">
        <v>0.10000000149011599</v>
      </c>
      <c r="C3" s="2">
        <v>4.7239999771118102</v>
      </c>
      <c r="D3" s="2">
        <v>4.2769999504089302</v>
      </c>
      <c r="E3" s="34"/>
    </row>
    <row r="4" spans="1:5">
      <c r="A4" s="2">
        <v>4</v>
      </c>
      <c r="B4" s="1">
        <v>0.10000000149011599</v>
      </c>
      <c r="C4" s="2">
        <v>4.2039999961853001</v>
      </c>
      <c r="D4" s="2">
        <v>3.8269999027252202</v>
      </c>
      <c r="E4" s="34"/>
    </row>
    <row r="5" spans="1:5">
      <c r="A5" s="2">
        <v>4</v>
      </c>
      <c r="B5" s="1">
        <v>0.10000000149011599</v>
      </c>
      <c r="C5" s="2">
        <v>3.9939999580383301</v>
      </c>
      <c r="D5" s="2">
        <v>3.6419999599456698</v>
      </c>
      <c r="E5" s="34"/>
    </row>
    <row r="6" spans="1:5">
      <c r="A6" s="2">
        <v>5</v>
      </c>
      <c r="B6" s="1">
        <v>0.10000000149011599</v>
      </c>
      <c r="C6" s="2">
        <v>6.05800008773803</v>
      </c>
      <c r="D6" s="2">
        <v>4.6630001068115199</v>
      </c>
      <c r="E6" s="34"/>
    </row>
    <row r="7" spans="1:5">
      <c r="A7" s="2">
        <v>5</v>
      </c>
      <c r="B7" s="1">
        <v>0.10000000149011599</v>
      </c>
      <c r="C7" s="2">
        <v>5.19700002670288</v>
      </c>
      <c r="D7" s="2">
        <v>4.0609998703002903</v>
      </c>
      <c r="E7" s="34"/>
    </row>
    <row r="8" spans="1:5">
      <c r="A8" s="2">
        <v>5</v>
      </c>
      <c r="B8" s="1">
        <v>0.10000000149011599</v>
      </c>
      <c r="C8" s="2">
        <v>4.65700006484985</v>
      </c>
      <c r="D8" s="2">
        <v>3.6789999008178702</v>
      </c>
      <c r="E8" s="34"/>
    </row>
    <row r="9" spans="1:5">
      <c r="A9" s="2">
        <v>5</v>
      </c>
      <c r="B9" s="1">
        <v>0.10000000149011599</v>
      </c>
      <c r="C9" s="2">
        <v>4.3600001335143999</v>
      </c>
      <c r="D9" s="2">
        <v>3.4660000801086399</v>
      </c>
      <c r="E9" s="34"/>
    </row>
    <row r="10" spans="1:5">
      <c r="A10" s="2">
        <v>5</v>
      </c>
      <c r="B10" s="1">
        <v>0.10000000149011599</v>
      </c>
      <c r="C10" s="2">
        <v>4.2059998512268004</v>
      </c>
      <c r="D10" s="2">
        <v>3.3589999675750701</v>
      </c>
      <c r="E10" s="34"/>
    </row>
    <row r="11" spans="1:5">
      <c r="A11" s="2">
        <v>6</v>
      </c>
      <c r="B11" s="1">
        <v>0.10000000149011599</v>
      </c>
      <c r="C11" s="2">
        <v>5.9270000457763601</v>
      </c>
      <c r="D11" s="2">
        <v>4.1560001373290998</v>
      </c>
      <c r="E11" s="34"/>
    </row>
    <row r="12" spans="1:5">
      <c r="A12" s="2">
        <v>6</v>
      </c>
      <c r="B12" s="1">
        <v>0.10000000149011599</v>
      </c>
      <c r="C12" s="2">
        <v>5.3249998092651296</v>
      </c>
      <c r="D12" s="2">
        <v>3.7999999523162802</v>
      </c>
      <c r="E12" s="34"/>
    </row>
    <row r="13" spans="1:5">
      <c r="A13" s="2">
        <v>6</v>
      </c>
      <c r="B13" s="1">
        <v>0.10000000149011599</v>
      </c>
      <c r="C13" s="2">
        <v>4.9970002174377397</v>
      </c>
      <c r="D13" s="2">
        <v>3.6099998950958199</v>
      </c>
      <c r="E13" s="34"/>
    </row>
    <row r="14" spans="1:5">
      <c r="A14" s="2">
        <v>6</v>
      </c>
      <c r="B14" s="1">
        <v>0.10000000149011599</v>
      </c>
      <c r="C14" s="2">
        <v>4.7519998550415004</v>
      </c>
      <c r="D14" s="2">
        <v>3.4760000705718901</v>
      </c>
      <c r="E14" s="34"/>
    </row>
    <row r="15" spans="1:5">
      <c r="A15" s="2">
        <v>6</v>
      </c>
      <c r="B15" s="1">
        <v>0.10000000149011599</v>
      </c>
      <c r="C15" s="2">
        <v>4.5229997634887704</v>
      </c>
      <c r="D15" s="2">
        <v>3.3489999771118102</v>
      </c>
      <c r="E15" s="34"/>
    </row>
    <row r="16" spans="1:5">
      <c r="A16" s="2">
        <v>6</v>
      </c>
      <c r="B16" s="1">
        <v>0.10000000149011599</v>
      </c>
      <c r="C16" s="2">
        <v>4.3470001220703098</v>
      </c>
      <c r="D16" s="2">
        <v>3.2569999694824201</v>
      </c>
      <c r="E16" s="34"/>
    </row>
    <row r="17" spans="1:5">
      <c r="A17" s="2">
        <v>7</v>
      </c>
      <c r="B17" s="1">
        <v>0.10000000149011599</v>
      </c>
      <c r="C17" s="2">
        <v>6.0739998817443803</v>
      </c>
      <c r="D17" s="2">
        <v>3.94600009918212</v>
      </c>
      <c r="E17" s="34"/>
    </row>
    <row r="18" spans="1:5">
      <c r="A18" s="2">
        <v>7</v>
      </c>
      <c r="B18" s="1">
        <v>0.10000000149011599</v>
      </c>
      <c r="C18" s="2">
        <v>5.5149998664855904</v>
      </c>
      <c r="D18" s="2">
        <v>3.66000008583068</v>
      </c>
      <c r="E18" s="34"/>
    </row>
    <row r="19" spans="1:5">
      <c r="A19" s="2">
        <v>7</v>
      </c>
      <c r="B19" s="1">
        <v>0.10000000149011599</v>
      </c>
      <c r="C19" s="2">
        <v>5.1220002174377397</v>
      </c>
      <c r="D19" s="2">
        <v>3.4760000705718901</v>
      </c>
      <c r="E19" s="34"/>
    </row>
    <row r="20" spans="1:5">
      <c r="A20" s="2">
        <v>7</v>
      </c>
      <c r="B20" s="1">
        <v>0.10000000149011599</v>
      </c>
      <c r="C20" s="2">
        <v>4.8200001716613698</v>
      </c>
      <c r="D20" s="2">
        <v>3.3410000801086399</v>
      </c>
      <c r="E20" s="34"/>
    </row>
    <row r="21" spans="1:5">
      <c r="A21" s="2">
        <v>7</v>
      </c>
      <c r="B21" s="1">
        <v>0.10000000149011599</v>
      </c>
      <c r="C21" s="2">
        <v>4.5149998664855904</v>
      </c>
      <c r="D21" s="2">
        <v>3.20000004768371</v>
      </c>
      <c r="E21" s="34"/>
    </row>
    <row r="22" spans="1:5">
      <c r="A22" s="2">
        <v>7</v>
      </c>
      <c r="B22" s="1">
        <v>0.10000000149011599</v>
      </c>
      <c r="C22" s="2">
        <v>4.3359999656677202</v>
      </c>
      <c r="D22" s="2">
        <v>3.1180000305175701</v>
      </c>
      <c r="E22" s="34"/>
    </row>
    <row r="23" spans="1:5">
      <c r="A23" s="2">
        <v>8</v>
      </c>
      <c r="B23" s="1">
        <v>0.10000000149011599</v>
      </c>
      <c r="C23" s="2">
        <v>6.4369997978210396</v>
      </c>
      <c r="D23" s="2">
        <v>3.91100001335144</v>
      </c>
      <c r="E23" s="34"/>
    </row>
    <row r="24" spans="1:5">
      <c r="A24" s="2">
        <v>8</v>
      </c>
      <c r="B24" s="1">
        <v>0.10000000149011599</v>
      </c>
      <c r="C24" s="2">
        <v>5.8639998435974103</v>
      </c>
      <c r="D24" s="2">
        <v>3.6419999599456698</v>
      </c>
      <c r="E24" s="34"/>
    </row>
    <row r="25" spans="1:5">
      <c r="A25" s="2">
        <v>8</v>
      </c>
      <c r="B25" s="1">
        <v>0.10000000149011599</v>
      </c>
      <c r="C25" s="2">
        <v>5.3140001296996999</v>
      </c>
      <c r="D25" s="2">
        <v>3.3940000534057599</v>
      </c>
      <c r="E25" s="34"/>
    </row>
    <row r="26" spans="1:5">
      <c r="A26" s="2">
        <v>8</v>
      </c>
      <c r="B26" s="1">
        <v>0.10000000149011599</v>
      </c>
      <c r="C26" s="2">
        <v>5.0190000534057599</v>
      </c>
      <c r="D26" s="2">
        <v>3.2650001049041699</v>
      </c>
      <c r="E26" s="34"/>
    </row>
    <row r="27" spans="1:5">
      <c r="A27" s="2">
        <v>8</v>
      </c>
      <c r="B27" s="1">
        <v>0.10000000149011599</v>
      </c>
      <c r="C27" s="2">
        <v>4.7140002250671298</v>
      </c>
      <c r="D27" s="2">
        <v>3.13800001144409</v>
      </c>
      <c r="E27" s="34"/>
    </row>
    <row r="28" spans="1:5">
      <c r="A28" s="2">
        <v>8</v>
      </c>
      <c r="B28" s="1">
        <v>0.10000000149011599</v>
      </c>
      <c r="C28" s="2">
        <v>4.3619999885559002</v>
      </c>
      <c r="D28" s="2">
        <v>2.9930000305175701</v>
      </c>
      <c r="E28" s="34"/>
    </row>
    <row r="29" spans="1:5">
      <c r="A29" s="1"/>
      <c r="C29" s="1"/>
      <c r="D29" s="1"/>
    </row>
    <row r="30" spans="1:5">
      <c r="A30" s="1"/>
      <c r="C30" s="1"/>
      <c r="D30" s="1"/>
    </row>
    <row r="31" spans="1:5">
      <c r="A31" s="1"/>
      <c r="C31" s="1"/>
      <c r="D31" s="1"/>
    </row>
    <row r="32" spans="1:5">
      <c r="A32" s="1"/>
      <c r="C32" s="1"/>
      <c r="D32" s="1"/>
    </row>
    <row r="33" spans="1:4">
      <c r="A33" s="1"/>
      <c r="C33" s="1"/>
      <c r="D33" s="1"/>
    </row>
    <row r="34" spans="1:4">
      <c r="A34" s="1"/>
      <c r="C34" s="1"/>
      <c r="D34" s="1"/>
    </row>
    <row r="35" spans="1:4">
      <c r="A35" s="1"/>
      <c r="C35" s="1"/>
      <c r="D35" s="1"/>
    </row>
    <row r="36" spans="1:4">
      <c r="A36" s="1"/>
      <c r="C36" s="1"/>
      <c r="D36" s="1"/>
    </row>
    <row r="37" spans="1:4">
      <c r="A37" s="1"/>
      <c r="C37" s="1"/>
      <c r="D37" s="1"/>
    </row>
    <row r="38" spans="1:4">
      <c r="A38" s="1"/>
      <c r="C38" s="1"/>
      <c r="D38" s="1"/>
    </row>
    <row r="39" spans="1:4">
      <c r="A39" s="1"/>
      <c r="C39" s="1"/>
      <c r="D39" s="1"/>
    </row>
    <row r="40" spans="1:4">
      <c r="A40" s="1"/>
      <c r="C40" s="1"/>
      <c r="D40" s="1"/>
    </row>
    <row r="41" spans="1:4">
      <c r="A41" s="1"/>
      <c r="C41" s="1"/>
      <c r="D41" s="1"/>
    </row>
    <row r="42" spans="1:4">
      <c r="A42" s="1"/>
      <c r="C42" s="1"/>
      <c r="D42" s="1"/>
    </row>
    <row r="43" spans="1:4">
      <c r="A43" s="1"/>
      <c r="C43" s="1"/>
      <c r="D43" s="1"/>
    </row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H97"/>
  <sheetViews>
    <sheetView workbookViewId="0">
      <selection activeCell="C1" sqref="C1:C65536"/>
    </sheetView>
  </sheetViews>
  <sheetFormatPr defaultRowHeight="15"/>
  <cols>
    <col min="1" max="1" width="8.77734375" style="26" customWidth="1"/>
    <col min="2" max="2" width="8.77734375" style="27" customWidth="1"/>
    <col min="3" max="3" width="9.5546875" style="27" bestFit="1" customWidth="1"/>
    <col min="4" max="5" width="8.77734375" style="1" customWidth="1"/>
    <col min="6" max="8" width="8.77734375" style="2" customWidth="1"/>
  </cols>
  <sheetData>
    <row r="1" spans="1:5" ht="18">
      <c r="A1" s="24" t="s">
        <v>6</v>
      </c>
      <c r="B1" s="25" t="s">
        <v>87</v>
      </c>
      <c r="C1" s="24" t="s">
        <v>91</v>
      </c>
      <c r="D1" s="23" t="s">
        <v>83</v>
      </c>
      <c r="E1" s="23"/>
    </row>
    <row r="2" spans="1:5">
      <c r="A2" s="26">
        <v>5.7</v>
      </c>
      <c r="B2" s="27">
        <v>0.01</v>
      </c>
      <c r="C2" s="26">
        <v>6.29</v>
      </c>
      <c r="D2" s="2">
        <v>4.6731303861471121</v>
      </c>
      <c r="E2" s="2"/>
    </row>
    <row r="3" spans="1:5">
      <c r="A3" s="26">
        <v>5.7</v>
      </c>
      <c r="B3" s="27">
        <v>0.01</v>
      </c>
      <c r="C3" s="26">
        <v>6.1</v>
      </c>
      <c r="D3" s="2">
        <v>4.5263446100038012</v>
      </c>
      <c r="E3" s="2"/>
    </row>
    <row r="4" spans="1:5">
      <c r="A4" s="26">
        <v>5.7</v>
      </c>
      <c r="B4" s="27">
        <v>0.01</v>
      </c>
      <c r="C4" s="26">
        <v>5.96</v>
      </c>
      <c r="D4" s="2">
        <v>4.408864458983019</v>
      </c>
      <c r="E4" s="2"/>
    </row>
    <row r="5" spans="1:5">
      <c r="A5" s="26">
        <v>5.7</v>
      </c>
      <c r="B5" s="27">
        <v>0.01</v>
      </c>
      <c r="C5" s="26">
        <v>5.86</v>
      </c>
      <c r="D5" s="2">
        <v>4.3088644589830194</v>
      </c>
      <c r="E5" s="2"/>
    </row>
    <row r="6" spans="1:5">
      <c r="A6" s="26">
        <v>5.7</v>
      </c>
      <c r="B6" s="27">
        <v>0.01</v>
      </c>
      <c r="C6" s="26">
        <v>5.77</v>
      </c>
      <c r="D6" s="2">
        <v>4.2659930036589948</v>
      </c>
      <c r="E6" s="2"/>
    </row>
    <row r="7" spans="1:5">
      <c r="A7" s="26">
        <v>5.7</v>
      </c>
      <c r="B7" s="27">
        <v>0.01</v>
      </c>
      <c r="C7" s="26">
        <v>5.68</v>
      </c>
      <c r="D7" s="2">
        <v>4.2263422298778073</v>
      </c>
      <c r="E7" s="2"/>
    </row>
    <row r="8" spans="1:5">
      <c r="A8" s="26">
        <v>5.7</v>
      </c>
      <c r="B8" s="27">
        <v>0.01</v>
      </c>
      <c r="C8" s="26">
        <v>5.6</v>
      </c>
      <c r="D8" s="2">
        <v>4.2005727460755287</v>
      </c>
      <c r="E8" s="2"/>
    </row>
    <row r="9" spans="1:5">
      <c r="A9" s="26">
        <v>5.7</v>
      </c>
      <c r="B9" s="27">
        <v>0.01</v>
      </c>
      <c r="C9" s="26">
        <v>5.53</v>
      </c>
      <c r="D9" s="2">
        <v>4.1895662255032091</v>
      </c>
      <c r="E9" s="2"/>
    </row>
    <row r="10" spans="1:5">
      <c r="A10" s="26">
        <v>5.7</v>
      </c>
      <c r="B10" s="27">
        <v>0.01</v>
      </c>
      <c r="C10" s="26">
        <v>5.43</v>
      </c>
      <c r="D10" s="2">
        <v>4.1212110099234298</v>
      </c>
      <c r="E10" s="2"/>
    </row>
    <row r="11" spans="1:5">
      <c r="A11" s="26">
        <v>5.7</v>
      </c>
      <c r="B11" s="27">
        <v>0.01</v>
      </c>
      <c r="C11" s="26">
        <v>5.34</v>
      </c>
      <c r="D11" s="2">
        <v>4.0997774568699645</v>
      </c>
      <c r="E11" s="2"/>
    </row>
    <row r="12" spans="1:5">
      <c r="A12" s="26">
        <v>5.7</v>
      </c>
      <c r="B12" s="27">
        <v>0.01</v>
      </c>
      <c r="C12" s="26">
        <v>5.22</v>
      </c>
      <c r="D12" s="2">
        <v>4.100231359479408</v>
      </c>
      <c r="E12" s="2"/>
    </row>
    <row r="13" spans="1:5">
      <c r="A13" s="26">
        <v>5.7</v>
      </c>
      <c r="B13" s="27">
        <v>0.01</v>
      </c>
      <c r="C13" s="26">
        <v>5.72</v>
      </c>
      <c r="D13" s="2">
        <v>4.0297923284138228</v>
      </c>
      <c r="E13" s="2"/>
    </row>
    <row r="14" spans="1:5">
      <c r="A14" s="26">
        <v>5.7</v>
      </c>
      <c r="B14" s="27">
        <v>0.01</v>
      </c>
      <c r="C14" s="26">
        <v>5.37</v>
      </c>
      <c r="D14" s="2">
        <v>3.8039908796858581</v>
      </c>
      <c r="E14" s="2"/>
    </row>
    <row r="15" spans="1:5">
      <c r="A15" s="26">
        <v>5.7</v>
      </c>
      <c r="B15" s="27">
        <v>0.01</v>
      </c>
      <c r="C15" s="26">
        <v>5.14</v>
      </c>
      <c r="D15" s="2">
        <v>3.6852707106941103</v>
      </c>
      <c r="E15" s="2"/>
    </row>
    <row r="16" spans="1:5">
      <c r="A16" s="26">
        <v>5.7</v>
      </c>
      <c r="B16" s="27">
        <v>0.01</v>
      </c>
      <c r="C16" s="26">
        <v>4.9800000000000004</v>
      </c>
      <c r="D16" s="2">
        <v>3.6020624399282992</v>
      </c>
      <c r="E16" s="2"/>
    </row>
    <row r="17" spans="1:5">
      <c r="A17" s="26">
        <v>5.7</v>
      </c>
      <c r="B17" s="27">
        <v>0.01</v>
      </c>
      <c r="C17" s="26">
        <v>4.8499999999999996</v>
      </c>
      <c r="D17" s="2">
        <v>3.556344610003801</v>
      </c>
      <c r="E17" s="2"/>
    </row>
    <row r="18" spans="1:5">
      <c r="A18" s="26">
        <v>5.7</v>
      </c>
      <c r="B18" s="27">
        <v>0.01</v>
      </c>
      <c r="C18" s="26">
        <v>4.76</v>
      </c>
      <c r="D18" s="2">
        <v>3.5120608612790729</v>
      </c>
      <c r="E18" s="2"/>
    </row>
    <row r="19" spans="1:5">
      <c r="A19" s="26">
        <v>5.7</v>
      </c>
      <c r="B19" s="27">
        <v>0.01</v>
      </c>
      <c r="C19" s="26">
        <v>4.67</v>
      </c>
      <c r="D19" s="2">
        <v>3.4707279735309369</v>
      </c>
      <c r="E19" s="2"/>
    </row>
    <row r="20" spans="1:5">
      <c r="A20" s="26">
        <v>5.7</v>
      </c>
      <c r="B20" s="27">
        <v>0.01</v>
      </c>
      <c r="C20" s="26">
        <v>4.4800000000000004</v>
      </c>
      <c r="D20" s="2">
        <v>3.3894077540693717</v>
      </c>
      <c r="E20" s="2"/>
    </row>
    <row r="21" spans="1:5">
      <c r="A21" s="26">
        <v>5.7</v>
      </c>
      <c r="B21" s="27">
        <v>0.01</v>
      </c>
      <c r="C21" s="26">
        <v>4.26</v>
      </c>
      <c r="D21" s="2">
        <v>3.3372207642812008</v>
      </c>
      <c r="E21" s="2"/>
    </row>
    <row r="22" spans="1:5">
      <c r="A22" s="26">
        <v>5.7</v>
      </c>
      <c r="B22" s="27">
        <v>0.01</v>
      </c>
      <c r="C22" s="26">
        <v>4.1100000000000003</v>
      </c>
      <c r="D22" s="2">
        <v>3.2702313594793999</v>
      </c>
      <c r="E22" s="2"/>
    </row>
    <row r="23" spans="1:5">
      <c r="A23" s="26">
        <v>5.7</v>
      </c>
      <c r="B23" s="27">
        <v>0.01</v>
      </c>
      <c r="C23" s="26">
        <v>4.01</v>
      </c>
      <c r="D23" s="2">
        <v>3.2168253243801179</v>
      </c>
      <c r="E23" s="2"/>
    </row>
    <row r="24" spans="1:5">
      <c r="A24" s="26">
        <v>5.7</v>
      </c>
      <c r="B24" s="27">
        <v>0.01</v>
      </c>
      <c r="C24" s="26">
        <v>5.23</v>
      </c>
      <c r="D24" s="2">
        <v>3.6429944984747986</v>
      </c>
      <c r="E24" s="2"/>
    </row>
    <row r="25" spans="1:5">
      <c r="A25" s="26">
        <v>5.7</v>
      </c>
      <c r="B25" s="27">
        <v>0.01</v>
      </c>
      <c r="C25" s="26">
        <v>5.12</v>
      </c>
      <c r="D25" s="2">
        <v>3.5623240012332209</v>
      </c>
      <c r="E25" s="2"/>
    </row>
    <row r="26" spans="1:5">
      <c r="A26" s="26">
        <v>5.7</v>
      </c>
      <c r="B26" s="27">
        <v>0.01</v>
      </c>
      <c r="C26" s="26">
        <v>5.01</v>
      </c>
      <c r="D26" s="2">
        <v>3.5199153780250914</v>
      </c>
      <c r="E26" s="2"/>
    </row>
    <row r="27" spans="1:5">
      <c r="A27" s="26">
        <v>5.7</v>
      </c>
      <c r="B27" s="27">
        <v>0.01</v>
      </c>
      <c r="C27" s="26">
        <v>4.92</v>
      </c>
      <c r="D27" s="2">
        <v>3.4718853802443306</v>
      </c>
      <c r="E27" s="2"/>
    </row>
    <row r="28" spans="1:5">
      <c r="A28" s="26">
        <v>5.7</v>
      </c>
      <c r="B28" s="27">
        <v>0.01</v>
      </c>
      <c r="C28" s="26">
        <v>4.84</v>
      </c>
      <c r="D28" s="2">
        <v>3.4350885386267702</v>
      </c>
      <c r="E28" s="2"/>
    </row>
    <row r="29" spans="1:5">
      <c r="A29" s="26">
        <v>5.7</v>
      </c>
      <c r="B29" s="27">
        <v>0.01</v>
      </c>
      <c r="C29" s="26">
        <v>4.78</v>
      </c>
      <c r="D29" s="2">
        <v>3.4046590106591021</v>
      </c>
      <c r="E29" s="2"/>
    </row>
    <row r="30" spans="1:5">
      <c r="A30" s="26">
        <v>5.7</v>
      </c>
      <c r="B30" s="27">
        <v>0.01</v>
      </c>
      <c r="C30" s="26">
        <v>4.66</v>
      </c>
      <c r="D30" s="2">
        <v>3.3459137871827065</v>
      </c>
      <c r="E30" s="2"/>
    </row>
    <row r="31" spans="1:5">
      <c r="A31" s="26">
        <v>5.7</v>
      </c>
      <c r="B31" s="27">
        <v>0.01</v>
      </c>
      <c r="C31" s="26">
        <v>4.55</v>
      </c>
      <c r="D31" s="2">
        <v>3.3172238994332224</v>
      </c>
      <c r="E31" s="2"/>
    </row>
    <row r="32" spans="1:5">
      <c r="A32" s="26">
        <v>5.7</v>
      </c>
      <c r="B32" s="27">
        <v>0.01</v>
      </c>
      <c r="C32" s="26">
        <v>4.46</v>
      </c>
      <c r="D32" s="2">
        <v>3.279118281838167</v>
      </c>
      <c r="E32" s="2"/>
    </row>
    <row r="33" spans="1:5">
      <c r="A33" s="26">
        <v>5.7</v>
      </c>
      <c r="B33" s="27">
        <v>0.01</v>
      </c>
      <c r="C33" s="26">
        <v>4.3899999999999997</v>
      </c>
      <c r="D33" s="2">
        <v>3.2452707106941103</v>
      </c>
      <c r="E33" s="2"/>
    </row>
    <row r="34" spans="1:5">
      <c r="A34" s="26">
        <v>5.7</v>
      </c>
      <c r="B34" s="27">
        <v>0.01</v>
      </c>
      <c r="C34" s="26">
        <v>4.33</v>
      </c>
      <c r="D34" s="2">
        <v>3.222854038965191</v>
      </c>
      <c r="E34" s="2"/>
    </row>
    <row r="35" spans="1:5">
      <c r="A35" s="26">
        <v>5.7</v>
      </c>
      <c r="B35" s="27">
        <v>0.01</v>
      </c>
      <c r="C35" s="26">
        <v>4.29</v>
      </c>
      <c r="D35" s="2">
        <v>3.1828540389651914</v>
      </c>
      <c r="E35" s="2"/>
    </row>
    <row r="36" spans="1:5">
      <c r="A36" s="26">
        <v>5.7</v>
      </c>
      <c r="B36" s="27">
        <v>0.01</v>
      </c>
      <c r="C36" s="26">
        <v>4.22</v>
      </c>
      <c r="D36" s="2">
        <v>3.1723474420670543</v>
      </c>
      <c r="E36" s="2"/>
    </row>
    <row r="37" spans="1:5">
      <c r="A37" s="26">
        <v>5.7</v>
      </c>
      <c r="B37" s="27">
        <v>0.01</v>
      </c>
      <c r="C37" s="26">
        <v>4.17</v>
      </c>
      <c r="D37" s="2">
        <v>3.1644488350345967</v>
      </c>
      <c r="E37" s="2"/>
    </row>
    <row r="38" spans="1:5">
      <c r="A38" s="26">
        <v>5.7</v>
      </c>
      <c r="B38" s="27">
        <v>0.01</v>
      </c>
      <c r="C38" s="26">
        <v>4.13</v>
      </c>
      <c r="D38" s="2">
        <v>3.1144488350345969</v>
      </c>
      <c r="E38" s="2"/>
    </row>
    <row r="39" spans="1:5">
      <c r="A39" s="26">
        <v>5.7</v>
      </c>
      <c r="B39" s="27">
        <v>0.01</v>
      </c>
      <c r="C39" s="26">
        <v>4.09</v>
      </c>
      <c r="D39" s="2">
        <v>3.1188644589830199</v>
      </c>
      <c r="E39" s="2"/>
    </row>
    <row r="40" spans="1:5">
      <c r="A40" s="26">
        <v>5.7</v>
      </c>
      <c r="B40" s="27">
        <v>0.01</v>
      </c>
      <c r="C40" s="26">
        <v>4.05</v>
      </c>
      <c r="D40" s="2">
        <v>3.1020608612790745</v>
      </c>
      <c r="E40" s="2"/>
    </row>
    <row r="41" spans="1:5">
      <c r="A41" s="26">
        <v>5.7</v>
      </c>
      <c r="B41" s="27">
        <v>0.01</v>
      </c>
      <c r="C41" s="26">
        <v>4.03</v>
      </c>
      <c r="D41" s="2">
        <v>3.0588644589830203</v>
      </c>
      <c r="E41" s="2"/>
    </row>
    <row r="42" spans="1:5">
      <c r="A42" s="26">
        <v>5.7</v>
      </c>
      <c r="B42" s="27">
        <v>0.01</v>
      </c>
      <c r="C42" s="26">
        <v>3.97</v>
      </c>
      <c r="D42" s="2">
        <v>3.0707279735309365</v>
      </c>
      <c r="E42" s="2"/>
    </row>
    <row r="43" spans="1:5">
      <c r="A43" s="26">
        <v>5.7</v>
      </c>
      <c r="B43" s="27">
        <v>0.01</v>
      </c>
      <c r="C43" s="26">
        <v>3.91</v>
      </c>
      <c r="D43" s="2">
        <v>3.0363422298778073</v>
      </c>
      <c r="E43" s="2"/>
    </row>
    <row r="44" spans="1:5">
      <c r="A44" s="26">
        <v>5.7</v>
      </c>
      <c r="B44" s="27">
        <v>0.01</v>
      </c>
      <c r="C44" s="26">
        <v>3.86</v>
      </c>
      <c r="D44" s="2">
        <v>3.0129234333362485</v>
      </c>
      <c r="E44" s="2"/>
    </row>
    <row r="45" spans="1:5">
      <c r="A45" s="26">
        <v>5.7</v>
      </c>
      <c r="B45" s="27">
        <v>0.01</v>
      </c>
      <c r="C45" s="26">
        <v>3.8</v>
      </c>
      <c r="D45" s="2">
        <v>3.009407754069374</v>
      </c>
      <c r="E45" s="2"/>
    </row>
    <row r="46" spans="1:5">
      <c r="A46" s="26">
        <v>5.7</v>
      </c>
      <c r="B46" s="27">
        <v>0.01</v>
      </c>
      <c r="C46" s="26">
        <v>3.71</v>
      </c>
      <c r="D46" s="2">
        <v>2.9495662255032102</v>
      </c>
      <c r="E46" s="2"/>
    </row>
    <row r="47" spans="1:5">
      <c r="A47" s="26">
        <v>5.7</v>
      </c>
      <c r="B47" s="27">
        <v>0.01</v>
      </c>
      <c r="C47" s="26">
        <v>3.64</v>
      </c>
      <c r="D47" s="2">
        <v>2.9112110099234298</v>
      </c>
      <c r="E47" s="2"/>
    </row>
    <row r="48" spans="1:5">
      <c r="A48" s="26">
        <v>5.7</v>
      </c>
      <c r="B48" s="27">
        <v>0.01</v>
      </c>
      <c r="C48" s="26">
        <v>3.56</v>
      </c>
      <c r="D48" s="2">
        <v>2.8997774568699612</v>
      </c>
      <c r="E48" s="2"/>
    </row>
    <row r="49" spans="1:5">
      <c r="A49" s="26">
        <v>5.7</v>
      </c>
      <c r="B49" s="27">
        <v>0.01</v>
      </c>
      <c r="C49" s="26">
        <v>3.45</v>
      </c>
      <c r="D49" s="2">
        <v>2.8572223921145863</v>
      </c>
      <c r="E49" s="2"/>
    </row>
    <row r="50" spans="1:5">
      <c r="A50" s="26">
        <v>5.7</v>
      </c>
      <c r="B50" s="27">
        <v>0.01</v>
      </c>
      <c r="C50" s="26">
        <v>3.34</v>
      </c>
      <c r="D50" s="2">
        <v>2.7072207642811996</v>
      </c>
      <c r="E50" s="2"/>
    </row>
    <row r="51" spans="1:5">
      <c r="A51" s="26">
        <v>5.7</v>
      </c>
      <c r="B51" s="27">
        <v>0.01</v>
      </c>
      <c r="C51" s="26">
        <v>3.26</v>
      </c>
      <c r="D51" s="2">
        <v>2.7102313594794025</v>
      </c>
      <c r="E51" s="2"/>
    </row>
    <row r="52" spans="1:5">
      <c r="A52" s="26">
        <v>6.7</v>
      </c>
      <c r="B52" s="27">
        <v>0.01</v>
      </c>
      <c r="C52" s="26">
        <v>6.14</v>
      </c>
      <c r="D52" s="2">
        <v>4.3272223921145869</v>
      </c>
      <c r="E52" s="2"/>
    </row>
    <row r="53" spans="1:5">
      <c r="A53" s="26">
        <v>6.7</v>
      </c>
      <c r="B53" s="27">
        <v>0.01</v>
      </c>
      <c r="C53" s="26">
        <v>5.91</v>
      </c>
      <c r="D53" s="2">
        <v>3.8605727460755253</v>
      </c>
      <c r="E53" s="2"/>
    </row>
    <row r="54" spans="1:5">
      <c r="A54" s="26">
        <v>6.7</v>
      </c>
      <c r="B54" s="27">
        <v>0.01</v>
      </c>
      <c r="C54" s="26">
        <v>5.7</v>
      </c>
      <c r="D54" s="2">
        <v>3.7412110099234308</v>
      </c>
      <c r="E54" s="2"/>
    </row>
    <row r="55" spans="1:5">
      <c r="A55" s="26">
        <v>6.7</v>
      </c>
      <c r="B55" s="27">
        <v>0.01</v>
      </c>
      <c r="C55" s="26">
        <v>5.43</v>
      </c>
      <c r="D55" s="2">
        <v>3.6602313594794071</v>
      </c>
      <c r="E55" s="2"/>
    </row>
    <row r="56" spans="1:5">
      <c r="A56" s="26">
        <v>6.7</v>
      </c>
      <c r="B56" s="27">
        <v>0.01</v>
      </c>
      <c r="C56" s="26">
        <v>6.37</v>
      </c>
      <c r="D56" s="2">
        <v>4.3570264511799524</v>
      </c>
      <c r="E56" s="2"/>
    </row>
    <row r="57" spans="1:5">
      <c r="A57" s="26">
        <v>6.7</v>
      </c>
      <c r="B57" s="27">
        <v>0.01</v>
      </c>
      <c r="C57" s="26">
        <v>6.08</v>
      </c>
      <c r="D57" s="2">
        <v>4.0852707106941111</v>
      </c>
      <c r="E57" s="2"/>
    </row>
    <row r="58" spans="1:5">
      <c r="A58" s="26">
        <v>6.7</v>
      </c>
      <c r="B58" s="27">
        <v>0.01</v>
      </c>
      <c r="C58" s="26">
        <v>5.9</v>
      </c>
      <c r="D58" s="2">
        <v>3.9622415166386662</v>
      </c>
      <c r="E58" s="2"/>
    </row>
    <row r="59" spans="1:5">
      <c r="A59" s="26">
        <v>6.7</v>
      </c>
      <c r="B59" s="27">
        <v>0.01</v>
      </c>
      <c r="C59" s="26">
        <v>5.75</v>
      </c>
      <c r="D59" s="2">
        <v>3.8731303861471118</v>
      </c>
      <c r="E59" s="2"/>
    </row>
    <row r="60" spans="1:5">
      <c r="A60" s="26">
        <v>6.7</v>
      </c>
      <c r="B60" s="27">
        <v>0.01</v>
      </c>
      <c r="C60" s="26">
        <v>5.61</v>
      </c>
      <c r="D60" s="2">
        <v>3.8220608612790747</v>
      </c>
      <c r="E60" s="2"/>
    </row>
    <row r="61" spans="1:5">
      <c r="A61" s="26">
        <v>6.7</v>
      </c>
      <c r="B61" s="27">
        <v>0.01</v>
      </c>
      <c r="C61" s="26">
        <v>5.51</v>
      </c>
      <c r="D61" s="2">
        <v>3.7459930036589926</v>
      </c>
      <c r="E61" s="2"/>
    </row>
    <row r="62" spans="1:5">
      <c r="A62" s="26">
        <v>6.7</v>
      </c>
      <c r="B62" s="27">
        <v>0.01</v>
      </c>
      <c r="C62" s="26">
        <v>5.38</v>
      </c>
      <c r="D62" s="2">
        <v>3.6663422298778068</v>
      </c>
      <c r="E62" s="2"/>
    </row>
    <row r="63" spans="1:5">
      <c r="A63" s="26">
        <v>6.7</v>
      </c>
      <c r="B63" s="27">
        <v>0.01</v>
      </c>
      <c r="C63" s="26">
        <v>5.28</v>
      </c>
      <c r="D63" s="2">
        <v>3.6205727460755273</v>
      </c>
      <c r="E63" s="2"/>
    </row>
    <row r="64" spans="1:5">
      <c r="A64" s="26">
        <v>6.7</v>
      </c>
      <c r="B64" s="27">
        <v>0.01</v>
      </c>
      <c r="C64" s="26">
        <v>5.16</v>
      </c>
      <c r="D64" s="2">
        <v>3.5912110099234278</v>
      </c>
      <c r="E64" s="2"/>
    </row>
    <row r="65" spans="1:5">
      <c r="A65" s="26">
        <v>6.7</v>
      </c>
      <c r="B65" s="27">
        <v>0.01</v>
      </c>
      <c r="C65" s="26">
        <v>5.07</v>
      </c>
      <c r="D65" s="2">
        <v>3.5345365206158865</v>
      </c>
      <c r="E65" s="2"/>
    </row>
    <row r="66" spans="1:5">
      <c r="A66" s="26">
        <v>6.7</v>
      </c>
      <c r="B66" s="27">
        <v>0.01</v>
      </c>
      <c r="C66" s="26">
        <v>4.8499999999999996</v>
      </c>
      <c r="D66" s="2">
        <v>3.5168253243801173</v>
      </c>
      <c r="E66" s="2"/>
    </row>
    <row r="67" spans="1:5">
      <c r="A67" s="26">
        <v>6.7</v>
      </c>
      <c r="B67" s="27">
        <v>0.01</v>
      </c>
      <c r="C67" s="26">
        <v>5.73</v>
      </c>
      <c r="D67" s="2">
        <v>3.6877409981514697</v>
      </c>
      <c r="E67" s="2"/>
    </row>
    <row r="68" spans="1:5">
      <c r="A68" s="26">
        <v>6.7</v>
      </c>
      <c r="B68" s="27">
        <v>0.01</v>
      </c>
      <c r="C68" s="26">
        <v>5.57</v>
      </c>
      <c r="D68" s="2">
        <v>3.6115267991596824</v>
      </c>
      <c r="E68" s="2"/>
    </row>
    <row r="69" spans="1:5">
      <c r="A69" s="26">
        <v>6.7</v>
      </c>
      <c r="B69" s="27">
        <v>0.01</v>
      </c>
      <c r="C69" s="26">
        <v>5.45</v>
      </c>
      <c r="D69" s="2">
        <v>3.5452707106941119</v>
      </c>
      <c r="E69" s="2"/>
    </row>
    <row r="70" spans="1:5">
      <c r="A70" s="26">
        <v>6.7</v>
      </c>
      <c r="B70" s="27">
        <v>0.01</v>
      </c>
      <c r="C70" s="26">
        <v>5.21</v>
      </c>
      <c r="D70" s="2">
        <v>3.3923474420670532</v>
      </c>
      <c r="E70" s="2"/>
    </row>
    <row r="71" spans="1:5">
      <c r="A71" s="26">
        <v>6.7</v>
      </c>
      <c r="B71" s="27">
        <v>0.01</v>
      </c>
      <c r="C71" s="26">
        <v>4.71</v>
      </c>
      <c r="D71" s="2">
        <v>3.1695662255032082</v>
      </c>
      <c r="E71" s="2"/>
    </row>
    <row r="72" spans="1:5">
      <c r="A72" s="26">
        <v>6.7</v>
      </c>
      <c r="B72" s="27">
        <v>0.01</v>
      </c>
      <c r="C72" s="26">
        <v>4.5199999999999996</v>
      </c>
      <c r="D72" s="2">
        <v>3.0345365206158883</v>
      </c>
      <c r="E72" s="2"/>
    </row>
    <row r="73" spans="1:5">
      <c r="A73" s="26">
        <v>6.7</v>
      </c>
      <c r="B73" s="27">
        <v>0.01</v>
      </c>
      <c r="C73" s="26">
        <v>4.28</v>
      </c>
      <c r="D73" s="2">
        <v>2.9072223921145852</v>
      </c>
      <c r="E73" s="2"/>
    </row>
    <row r="74" spans="1:5">
      <c r="A74" s="26">
        <v>6.7</v>
      </c>
      <c r="B74" s="27">
        <v>0.01</v>
      </c>
      <c r="C74" s="26">
        <v>4.07</v>
      </c>
      <c r="D74" s="2">
        <v>2.7402313594794014</v>
      </c>
      <c r="E74" s="2"/>
    </row>
    <row r="75" spans="1:5">
      <c r="A75" s="26">
        <v>6.7</v>
      </c>
      <c r="B75" s="27">
        <v>0.01</v>
      </c>
      <c r="C75" s="26">
        <v>3.87</v>
      </c>
      <c r="D75" s="2">
        <v>2.5868253243801176</v>
      </c>
      <c r="E75" s="2"/>
    </row>
    <row r="76" spans="1:5">
      <c r="A76" s="26">
        <v>6.7</v>
      </c>
      <c r="B76" s="27">
        <v>0.01</v>
      </c>
      <c r="C76" s="26">
        <v>3.71</v>
      </c>
      <c r="D76" s="2">
        <v>2.4677649573180283</v>
      </c>
      <c r="E76" s="2"/>
    </row>
    <row r="77" spans="1:5">
      <c r="A77" s="26">
        <v>6.7</v>
      </c>
      <c r="B77" s="27">
        <v>0.01</v>
      </c>
      <c r="C77" s="26">
        <v>5.55</v>
      </c>
      <c r="D77" s="2">
        <v>3.5190343209434287</v>
      </c>
      <c r="E77" s="2"/>
    </row>
    <row r="78" spans="1:5">
      <c r="A78" s="26">
        <v>6.7</v>
      </c>
      <c r="B78" s="27">
        <v>0.01</v>
      </c>
      <c r="C78" s="26">
        <v>5.28</v>
      </c>
      <c r="D78" s="2">
        <v>3.4046590106591026</v>
      </c>
      <c r="E78" s="2"/>
    </row>
    <row r="79" spans="1:5">
      <c r="A79" s="26">
        <v>6.7</v>
      </c>
      <c r="B79" s="27">
        <v>0.01</v>
      </c>
      <c r="C79" s="26">
        <v>5.0999999999999996</v>
      </c>
      <c r="D79" s="2">
        <v>3.3177409981514692</v>
      </c>
      <c r="E79" s="2"/>
    </row>
    <row r="80" spans="1:5">
      <c r="A80" s="26">
        <v>6.7</v>
      </c>
      <c r="B80" s="27">
        <v>0.01</v>
      </c>
      <c r="C80" s="26">
        <v>4.97</v>
      </c>
      <c r="D80" s="2">
        <v>3.2542341559021901</v>
      </c>
      <c r="E80" s="2"/>
    </row>
    <row r="81" spans="1:5">
      <c r="A81" s="26">
        <v>6.7</v>
      </c>
      <c r="B81" s="27">
        <v>0.01</v>
      </c>
      <c r="C81" s="26">
        <v>4.8600000000000003</v>
      </c>
      <c r="D81" s="2">
        <v>3.1970264511799522</v>
      </c>
      <c r="E81" s="2"/>
    </row>
    <row r="82" spans="1:5">
      <c r="A82" s="26">
        <v>6.7</v>
      </c>
      <c r="B82" s="27">
        <v>0.01</v>
      </c>
      <c r="C82" s="26">
        <v>4.78</v>
      </c>
      <c r="D82" s="2">
        <v>3.15387220594994</v>
      </c>
      <c r="E82" s="2"/>
    </row>
    <row r="83" spans="1:5">
      <c r="A83" s="26">
        <v>6.7</v>
      </c>
      <c r="B83" s="27">
        <v>0.01</v>
      </c>
      <c r="C83" s="26">
        <v>4.6900000000000004</v>
      </c>
      <c r="D83" s="2">
        <v>3.1220624399283001</v>
      </c>
      <c r="E83" s="2"/>
    </row>
    <row r="84" spans="1:5">
      <c r="A84" s="26">
        <v>6.7</v>
      </c>
      <c r="B84" s="27">
        <v>0.01</v>
      </c>
      <c r="C84" s="26">
        <v>4.62</v>
      </c>
      <c r="D84" s="2">
        <v>3.0931303861471116</v>
      </c>
      <c r="E84" s="2"/>
    </row>
    <row r="85" spans="1:5">
      <c r="A85" s="26">
        <v>6.7</v>
      </c>
      <c r="B85" s="27">
        <v>0.01</v>
      </c>
      <c r="C85" s="26">
        <v>4.57</v>
      </c>
      <c r="D85" s="2">
        <v>3.0644488350345958</v>
      </c>
      <c r="E85" s="2"/>
    </row>
    <row r="86" spans="1:5">
      <c r="A86" s="26">
        <v>6.7</v>
      </c>
      <c r="B86" s="27">
        <v>0.01</v>
      </c>
      <c r="C86" s="26">
        <v>4.47</v>
      </c>
      <c r="D86" s="2">
        <v>3.0088644589830196</v>
      </c>
      <c r="E86" s="2"/>
    </row>
    <row r="87" spans="1:5">
      <c r="A87" s="26">
        <v>6.7</v>
      </c>
      <c r="B87" s="27">
        <v>0.01</v>
      </c>
      <c r="C87" s="26">
        <v>4.2699999999999996</v>
      </c>
      <c r="D87" s="2">
        <v>2.9329234333362502</v>
      </c>
      <c r="E87" s="2"/>
    </row>
    <row r="88" spans="1:5">
      <c r="A88" s="26">
        <v>6.7</v>
      </c>
      <c r="B88" s="27">
        <v>0.01</v>
      </c>
      <c r="C88" s="26">
        <v>4.1500000000000004</v>
      </c>
      <c r="D88" s="2">
        <v>2.840572746075527</v>
      </c>
      <c r="E88" s="2"/>
    </row>
    <row r="89" spans="1:5">
      <c r="A89" s="26">
        <v>6.7</v>
      </c>
      <c r="B89" s="27">
        <v>0.01</v>
      </c>
      <c r="C89" s="26">
        <v>3.76</v>
      </c>
      <c r="D89" s="2">
        <v>2.6372207642812002</v>
      </c>
      <c r="E89" s="2"/>
    </row>
    <row r="90" spans="1:5">
      <c r="A90" s="26">
        <v>6.7</v>
      </c>
      <c r="B90" s="27">
        <v>0.01</v>
      </c>
      <c r="C90" s="26">
        <v>3.51</v>
      </c>
      <c r="D90" s="2">
        <v>2.5168253243801177</v>
      </c>
      <c r="E90" s="2"/>
    </row>
    <row r="91" spans="1:5">
      <c r="A91" s="26">
        <v>6.7</v>
      </c>
      <c r="B91" s="27">
        <v>0.01</v>
      </c>
      <c r="C91" s="26">
        <v>3.32</v>
      </c>
      <c r="D91" s="2">
        <v>2.4340804751495804</v>
      </c>
      <c r="E91" s="2"/>
    </row>
    <row r="92" spans="1:5">
      <c r="A92" s="26">
        <v>6.7</v>
      </c>
      <c r="B92" s="27">
        <v>0.01</v>
      </c>
      <c r="C92" s="26">
        <v>3.2</v>
      </c>
      <c r="D92" s="2">
        <v>2.3140804751495785</v>
      </c>
      <c r="E92" s="2"/>
    </row>
    <row r="93" spans="1:5">
      <c r="A93" s="26">
        <v>7.7</v>
      </c>
      <c r="B93" s="27">
        <v>0.01</v>
      </c>
      <c r="C93" s="26">
        <v>6.32</v>
      </c>
      <c r="D93" s="2">
        <v>4.0120624399283003</v>
      </c>
      <c r="E93" s="2"/>
    </row>
    <row r="94" spans="1:5">
      <c r="A94" s="26">
        <v>7.7</v>
      </c>
      <c r="B94" s="27">
        <v>0.01</v>
      </c>
      <c r="C94" s="26">
        <v>5.99</v>
      </c>
      <c r="D94" s="2">
        <v>3.7444488350345964</v>
      </c>
      <c r="E94" s="2"/>
    </row>
    <row r="95" spans="1:5">
      <c r="A95" s="26">
        <v>7.7</v>
      </c>
      <c r="B95" s="27">
        <v>0.01</v>
      </c>
      <c r="C95" s="26">
        <v>5.61</v>
      </c>
      <c r="D95" s="2">
        <v>3.6195662255032084</v>
      </c>
      <c r="E95" s="2"/>
    </row>
    <row r="96" spans="1:5">
      <c r="A96" s="26">
        <v>7.7</v>
      </c>
      <c r="B96" s="27">
        <v>0.01</v>
      </c>
      <c r="C96" s="26">
        <v>5.43</v>
      </c>
      <c r="D96" s="2">
        <v>3.539777456869964</v>
      </c>
      <c r="E96" s="2"/>
    </row>
    <row r="97" spans="1:5">
      <c r="A97" s="26">
        <v>7.7</v>
      </c>
      <c r="B97" s="27">
        <v>0.01</v>
      </c>
      <c r="C97" s="26">
        <v>5.29</v>
      </c>
      <c r="D97" s="2">
        <v>3.4772223921145846</v>
      </c>
      <c r="E97" s="2"/>
    </row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H71"/>
  <sheetViews>
    <sheetView workbookViewId="0">
      <selection activeCell="B1" sqref="B1:D1"/>
    </sheetView>
  </sheetViews>
  <sheetFormatPr defaultRowHeight="15"/>
  <cols>
    <col min="1" max="2" width="8.77734375" style="2" customWidth="1"/>
    <col min="3" max="7" width="8.77734375" style="5" customWidth="1"/>
    <col min="8" max="8" width="8.77734375" style="2" customWidth="1"/>
  </cols>
  <sheetData>
    <row r="1" spans="1:4" ht="18">
      <c r="A1" s="2" t="s">
        <v>6</v>
      </c>
      <c r="B1" s="2" t="s">
        <v>87</v>
      </c>
      <c r="C1" s="12" t="s">
        <v>91</v>
      </c>
      <c r="D1" s="23" t="s">
        <v>83</v>
      </c>
    </row>
    <row r="2" spans="1:4">
      <c r="A2" s="2">
        <v>3.6629999999999998</v>
      </c>
      <c r="B2" s="2">
        <v>0.01</v>
      </c>
      <c r="C2" s="2">
        <v>3.75</v>
      </c>
      <c r="D2" s="2">
        <v>3.7389999999999999</v>
      </c>
    </row>
    <row r="3" spans="1:4">
      <c r="A3" s="2">
        <v>3.871</v>
      </c>
      <c r="B3" s="2">
        <v>0.01</v>
      </c>
      <c r="C3" s="2">
        <v>3.77</v>
      </c>
      <c r="D3" s="2">
        <v>3.581</v>
      </c>
    </row>
    <row r="4" spans="1:4">
      <c r="A4" s="2">
        <v>3.9590000000000001</v>
      </c>
      <c r="B4" s="2">
        <v>0.01</v>
      </c>
      <c r="C4" s="2">
        <v>3.7839999999999998</v>
      </c>
      <c r="D4" s="2">
        <v>3.5009999999999999</v>
      </c>
    </row>
    <row r="5" spans="1:4">
      <c r="A5" s="2">
        <v>4.1449999999999996</v>
      </c>
      <c r="B5" s="2">
        <v>0.01</v>
      </c>
      <c r="C5" s="2">
        <v>3.79</v>
      </c>
      <c r="D5" s="2">
        <v>3.4699999999999998</v>
      </c>
    </row>
    <row r="6" spans="1:4">
      <c r="A6" s="2">
        <v>4.3970000000000002</v>
      </c>
      <c r="B6" s="2">
        <v>0.01</v>
      </c>
      <c r="C6" s="2">
        <v>3.8119999999999998</v>
      </c>
      <c r="D6" s="2">
        <v>3.379</v>
      </c>
    </row>
    <row r="7" spans="1:4">
      <c r="A7" s="2">
        <v>4.55</v>
      </c>
      <c r="B7" s="2">
        <v>0.01</v>
      </c>
      <c r="C7" s="2">
        <v>3.823</v>
      </c>
      <c r="D7" s="2">
        <v>3.34</v>
      </c>
    </row>
    <row r="8" spans="1:4">
      <c r="A8" s="2">
        <v>4.7469999999999999</v>
      </c>
      <c r="B8" s="2">
        <v>0.01</v>
      </c>
      <c r="C8" s="2">
        <v>3.851</v>
      </c>
      <c r="D8" s="2">
        <v>3.2589999999999999</v>
      </c>
    </row>
    <row r="9" spans="1:4">
      <c r="A9" s="2">
        <v>4.944</v>
      </c>
      <c r="B9" s="2">
        <v>0.01</v>
      </c>
      <c r="C9" s="2">
        <v>3.8730000000000002</v>
      </c>
      <c r="D9" s="2">
        <v>3.2080000000000002</v>
      </c>
    </row>
    <row r="10" spans="1:4">
      <c r="A10" s="2">
        <v>5.1959999999999997</v>
      </c>
      <c r="B10" s="2">
        <v>0.01</v>
      </c>
      <c r="C10" s="2">
        <v>3.9209999999999998</v>
      </c>
      <c r="D10" s="2">
        <v>3.1189999999999998</v>
      </c>
    </row>
    <row r="11" spans="1:4">
      <c r="A11" s="2">
        <v>5.5019999999999998</v>
      </c>
      <c r="B11" s="2">
        <v>0.01</v>
      </c>
      <c r="C11" s="2">
        <v>3.9489999999999998</v>
      </c>
      <c r="D11" s="2">
        <v>3.0779999999999998</v>
      </c>
    </row>
    <row r="12" spans="1:4">
      <c r="A12" s="2">
        <v>5.8630000000000004</v>
      </c>
      <c r="B12" s="2">
        <v>0.01</v>
      </c>
      <c r="C12" s="2">
        <v>3.9830000000000001</v>
      </c>
      <c r="D12" s="2">
        <v>3.036</v>
      </c>
    </row>
    <row r="13" spans="1:4">
      <c r="A13" s="2">
        <v>6.093</v>
      </c>
      <c r="B13" s="2">
        <v>0.01</v>
      </c>
      <c r="C13" s="2">
        <v>4.0010000000000003</v>
      </c>
      <c r="D13" s="2">
        <v>3.0169999999999999</v>
      </c>
    </row>
    <row r="14" spans="1:4">
      <c r="A14" s="2">
        <v>6.29</v>
      </c>
      <c r="B14" s="2">
        <v>0.01</v>
      </c>
      <c r="C14" s="2">
        <v>4.0199999999999996</v>
      </c>
      <c r="D14" s="2">
        <v>2.9980000000000002</v>
      </c>
    </row>
    <row r="15" spans="1:4">
      <c r="A15" s="2">
        <v>6.64</v>
      </c>
      <c r="B15" s="2">
        <v>0.01</v>
      </c>
      <c r="C15" s="2">
        <v>4.0599999999999996</v>
      </c>
      <c r="D15" s="2">
        <v>2.9630000000000001</v>
      </c>
    </row>
    <row r="16" spans="1:4">
      <c r="A16" s="2">
        <v>6.9359999999999999</v>
      </c>
      <c r="B16" s="2">
        <v>0.01</v>
      </c>
      <c r="C16" s="2">
        <v>4.0960000000000001</v>
      </c>
      <c r="D16" s="2">
        <v>2.9359999999999999</v>
      </c>
    </row>
    <row r="17" spans="1:4">
      <c r="A17" s="2">
        <v>7.242</v>
      </c>
      <c r="B17" s="2">
        <v>0.01</v>
      </c>
      <c r="C17" s="2">
        <v>4.133</v>
      </c>
      <c r="D17" s="2">
        <v>2.9129999999999998</v>
      </c>
    </row>
    <row r="18" spans="1:4">
      <c r="A18" s="2">
        <v>7.5810000000000004</v>
      </c>
      <c r="B18" s="2">
        <v>0.01</v>
      </c>
      <c r="C18" s="2">
        <v>4.1760000000000002</v>
      </c>
      <c r="D18" s="2">
        <v>2.8879999999999999</v>
      </c>
    </row>
    <row r="19" spans="1:4">
      <c r="A19" s="2">
        <v>7.899</v>
      </c>
      <c r="B19" s="2">
        <v>0.01</v>
      </c>
      <c r="C19" s="2">
        <v>4.2359999999999998</v>
      </c>
      <c r="D19" s="2">
        <v>2.86</v>
      </c>
    </row>
    <row r="20" spans="1:4">
      <c r="A20" s="2">
        <v>3.7290000000000001</v>
      </c>
      <c r="B20" s="2">
        <v>0.01</v>
      </c>
      <c r="C20" s="2">
        <v>3.4529999999999998</v>
      </c>
      <c r="D20" s="2">
        <v>3.3980000000000001</v>
      </c>
    </row>
    <row r="21" spans="1:4">
      <c r="A21" s="2">
        <v>4.0570000000000004</v>
      </c>
      <c r="B21" s="2">
        <v>0.01</v>
      </c>
      <c r="C21" s="2">
        <v>3.4569999999999999</v>
      </c>
      <c r="D21" s="2">
        <v>3.3650000000000002</v>
      </c>
    </row>
    <row r="22" spans="1:4">
      <c r="A22" s="2">
        <v>4.2759999999999998</v>
      </c>
      <c r="B22" s="2">
        <v>0.01</v>
      </c>
      <c r="C22" s="2">
        <v>3.4689999999999999</v>
      </c>
      <c r="D22" s="2">
        <v>3.2800000000000002</v>
      </c>
    </row>
    <row r="23" spans="1:4">
      <c r="A23" s="2">
        <v>4.5389999999999997</v>
      </c>
      <c r="B23" s="2">
        <v>0.01</v>
      </c>
      <c r="C23" s="2">
        <v>3.528</v>
      </c>
      <c r="D23" s="2">
        <v>3.0209999999999999</v>
      </c>
    </row>
    <row r="24" spans="1:4">
      <c r="A24" s="2">
        <v>4.7359999999999998</v>
      </c>
      <c r="B24" s="2">
        <v>0.01</v>
      </c>
      <c r="C24" s="2">
        <v>3.532</v>
      </c>
      <c r="D24" s="2">
        <v>3.0070000000000001</v>
      </c>
    </row>
    <row r="25" spans="1:4">
      <c r="A25" s="2">
        <v>4.9550000000000001</v>
      </c>
      <c r="B25" s="2">
        <v>0.01</v>
      </c>
      <c r="C25" s="2">
        <v>3.5430000000000001</v>
      </c>
      <c r="D25" s="2">
        <v>2.9769999999999999</v>
      </c>
    </row>
    <row r="26" spans="1:4">
      <c r="A26" s="2">
        <v>5.1959999999999997</v>
      </c>
      <c r="B26" s="2">
        <v>0.01</v>
      </c>
      <c r="C26" s="2">
        <v>3.5670000000000002</v>
      </c>
      <c r="D26" s="2">
        <v>2.9180000000000001</v>
      </c>
    </row>
    <row r="27" spans="1:4">
      <c r="A27" s="2">
        <v>5.5350000000000001</v>
      </c>
      <c r="B27" s="2">
        <v>0.01</v>
      </c>
      <c r="C27" s="2">
        <v>3.5779999999999998</v>
      </c>
      <c r="D27" s="2">
        <v>2.8929999999999998</v>
      </c>
    </row>
    <row r="28" spans="1:4">
      <c r="A28" s="2">
        <v>6.016</v>
      </c>
      <c r="B28" s="2">
        <v>0.01</v>
      </c>
      <c r="C28" s="2">
        <v>3.5880000000000001</v>
      </c>
      <c r="D28" s="2">
        <v>2.8740000000000001</v>
      </c>
    </row>
    <row r="29" spans="1:4">
      <c r="A29" s="2">
        <v>6.5309999999999997</v>
      </c>
      <c r="B29" s="2">
        <v>0.01</v>
      </c>
      <c r="C29" s="2">
        <v>3.613</v>
      </c>
      <c r="D29" s="2">
        <v>2.8290000000000002</v>
      </c>
    </row>
    <row r="30" spans="1:4">
      <c r="A30" s="2">
        <v>6.8479999999999999</v>
      </c>
      <c r="B30" s="2">
        <v>0.01</v>
      </c>
      <c r="C30" s="2">
        <v>3.6230000000000002</v>
      </c>
      <c r="D30" s="2">
        <v>2.8130000000000002</v>
      </c>
    </row>
    <row r="31" spans="1:4">
      <c r="A31" s="2">
        <v>7.1550000000000002</v>
      </c>
      <c r="B31" s="2">
        <v>0.01</v>
      </c>
      <c r="C31" s="2">
        <v>3.6440000000000001</v>
      </c>
      <c r="D31" s="2">
        <v>2.782</v>
      </c>
    </row>
    <row r="32" spans="1:4">
      <c r="A32" s="2">
        <v>7.4059999999999997</v>
      </c>
      <c r="B32" s="2">
        <v>0.01</v>
      </c>
      <c r="C32" s="2">
        <v>3.6760000000000002</v>
      </c>
      <c r="D32" s="2">
        <v>2.742</v>
      </c>
    </row>
    <row r="33" spans="1:4">
      <c r="A33" s="2">
        <v>7.5380000000000003</v>
      </c>
      <c r="B33" s="2">
        <v>0.01</v>
      </c>
      <c r="C33" s="2">
        <v>3.6960000000000002</v>
      </c>
      <c r="D33" s="2">
        <v>2.7199999999999998</v>
      </c>
    </row>
    <row r="34" spans="1:4">
      <c r="A34" s="2">
        <v>7.6689999999999996</v>
      </c>
      <c r="B34" s="2">
        <v>0.01</v>
      </c>
      <c r="C34" s="2">
        <v>3.7509999999999999</v>
      </c>
      <c r="D34" s="2">
        <v>2.669</v>
      </c>
    </row>
    <row r="35" spans="1:4">
      <c r="A35" s="2">
        <v>3.74</v>
      </c>
      <c r="B35" s="2">
        <v>0.1</v>
      </c>
      <c r="C35" s="2">
        <v>3.7360000000000002</v>
      </c>
      <c r="D35" s="2">
        <v>3.915</v>
      </c>
    </row>
    <row r="36" spans="1:4">
      <c r="A36" s="2">
        <v>3.871</v>
      </c>
      <c r="B36" s="2">
        <v>0.1</v>
      </c>
      <c r="C36" s="2">
        <v>3.742</v>
      </c>
      <c r="D36" s="2">
        <v>3.827</v>
      </c>
    </row>
    <row r="37" spans="1:4">
      <c r="A37" s="2">
        <v>3.948</v>
      </c>
      <c r="B37" s="2">
        <v>0.1</v>
      </c>
      <c r="C37" s="2">
        <v>3.7490000000000001</v>
      </c>
      <c r="D37" s="2">
        <v>3.754</v>
      </c>
    </row>
    <row r="38" spans="1:4">
      <c r="A38" s="2">
        <v>4.1449999999999996</v>
      </c>
      <c r="B38" s="2">
        <v>0.1</v>
      </c>
      <c r="C38" s="2">
        <v>3.7650000000000001</v>
      </c>
      <c r="D38" s="2">
        <v>3.6179999999999999</v>
      </c>
    </row>
    <row r="39" spans="1:4">
      <c r="A39" s="2">
        <v>4.3860000000000001</v>
      </c>
      <c r="B39" s="2">
        <v>0.1</v>
      </c>
      <c r="C39" s="2">
        <v>3.7770000000000001</v>
      </c>
      <c r="D39" s="2">
        <v>3.54</v>
      </c>
    </row>
    <row r="40" spans="1:4">
      <c r="A40" s="2">
        <v>4.5279999999999996</v>
      </c>
      <c r="B40" s="2">
        <v>0.1</v>
      </c>
      <c r="C40" s="2">
        <v>3.794</v>
      </c>
      <c r="D40" s="2">
        <v>3.45</v>
      </c>
    </row>
    <row r="41" spans="1:4">
      <c r="A41" s="2">
        <v>4.7249999999999996</v>
      </c>
      <c r="B41" s="2">
        <v>0.1</v>
      </c>
      <c r="C41" s="2">
        <v>3.8220000000000001</v>
      </c>
      <c r="D41" s="2">
        <v>3.3420000000000001</v>
      </c>
    </row>
    <row r="42" spans="1:4">
      <c r="A42" s="2">
        <v>4.9329999999999998</v>
      </c>
      <c r="B42" s="2">
        <v>0.1</v>
      </c>
      <c r="C42" s="2">
        <v>3.847</v>
      </c>
      <c r="D42" s="2">
        <v>3.27</v>
      </c>
    </row>
    <row r="43" spans="1:4">
      <c r="A43" s="2">
        <v>5.1849999999999996</v>
      </c>
      <c r="B43" s="2">
        <v>0.1</v>
      </c>
      <c r="C43" s="2">
        <v>3.8610000000000002</v>
      </c>
      <c r="D43" s="2">
        <v>3.2349999999999999</v>
      </c>
    </row>
    <row r="44" spans="1:4">
      <c r="A44" s="2">
        <v>5.4580000000000002</v>
      </c>
      <c r="B44" s="2">
        <v>0.1</v>
      </c>
      <c r="C44" s="2">
        <v>3.8919999999999999</v>
      </c>
      <c r="D44" s="2">
        <v>3.169</v>
      </c>
    </row>
    <row r="45" spans="1:4">
      <c r="A45" s="2">
        <v>5.83</v>
      </c>
      <c r="B45" s="2">
        <v>0.1</v>
      </c>
      <c r="C45" s="2">
        <v>3.9279999999999999</v>
      </c>
      <c r="D45" s="2">
        <v>3.1080000000000001</v>
      </c>
    </row>
    <row r="46" spans="1:4">
      <c r="A46" s="2">
        <v>6.0490000000000004</v>
      </c>
      <c r="B46" s="2">
        <v>0.1</v>
      </c>
      <c r="C46" s="2">
        <v>3.9449999999999998</v>
      </c>
      <c r="D46" s="2">
        <v>3.0830000000000002</v>
      </c>
    </row>
    <row r="47" spans="1:4">
      <c r="A47" s="2">
        <v>6.3120000000000003</v>
      </c>
      <c r="B47" s="2">
        <v>0.1</v>
      </c>
      <c r="C47" s="2">
        <v>3.9670000000000001</v>
      </c>
      <c r="D47" s="2">
        <v>3.0550000000000002</v>
      </c>
    </row>
    <row r="48" spans="1:4">
      <c r="A48" s="2">
        <v>6.585</v>
      </c>
      <c r="B48" s="2">
        <v>0.1</v>
      </c>
      <c r="C48" s="2">
        <v>3.988</v>
      </c>
      <c r="D48" s="2">
        <v>3.0310000000000001</v>
      </c>
    </row>
    <row r="49" spans="1:4">
      <c r="A49" s="2">
        <v>6.87</v>
      </c>
      <c r="B49" s="2">
        <v>0.1</v>
      </c>
      <c r="C49" s="2">
        <v>3.9969999999999999</v>
      </c>
      <c r="D49" s="2">
        <v>3.0209999999999999</v>
      </c>
    </row>
    <row r="50" spans="1:4">
      <c r="A50" s="2">
        <v>7.1550000000000002</v>
      </c>
      <c r="B50" s="2">
        <v>0.1</v>
      </c>
      <c r="C50" s="2">
        <v>4.04</v>
      </c>
      <c r="D50" s="2">
        <v>2.9790000000000001</v>
      </c>
    </row>
    <row r="51" spans="1:4">
      <c r="A51" s="2">
        <v>7.4390000000000001</v>
      </c>
      <c r="B51" s="2">
        <v>0.1</v>
      </c>
      <c r="C51" s="2">
        <v>4.0789999999999997</v>
      </c>
      <c r="D51" s="2">
        <v>2.948</v>
      </c>
    </row>
    <row r="52" spans="1:4">
      <c r="A52" s="2">
        <v>7.7889999999999997</v>
      </c>
      <c r="B52" s="2">
        <v>0.1</v>
      </c>
      <c r="C52" s="2">
        <v>4.1340000000000003</v>
      </c>
      <c r="D52" s="2">
        <v>2.9119999999999999</v>
      </c>
    </row>
    <row r="53" spans="1:4">
      <c r="A53" s="2">
        <v>3.6309999999999998</v>
      </c>
      <c r="B53" s="2">
        <v>0.1</v>
      </c>
      <c r="C53" s="2">
        <v>3.1269999999999998</v>
      </c>
      <c r="D53" s="2">
        <v>3.4340000000000002</v>
      </c>
    </row>
    <row r="54" spans="1:4">
      <c r="A54" s="2">
        <v>3.74</v>
      </c>
      <c r="B54" s="2">
        <v>0.1</v>
      </c>
      <c r="C54" s="2">
        <v>3.117</v>
      </c>
      <c r="D54" s="2">
        <v>3.7080000000000002</v>
      </c>
    </row>
    <row r="55" spans="1:4">
      <c r="A55" s="2">
        <v>3.8170000000000002</v>
      </c>
      <c r="B55" s="2">
        <v>0.1</v>
      </c>
      <c r="C55" s="2">
        <v>3.1080000000000001</v>
      </c>
      <c r="D55" s="2">
        <v>4.5039999999999996</v>
      </c>
    </row>
    <row r="56" spans="1:4">
      <c r="A56" s="2">
        <v>3.9809999999999999</v>
      </c>
      <c r="B56" s="2">
        <v>0.1</v>
      </c>
      <c r="C56" s="2">
        <v>3.117</v>
      </c>
      <c r="D56" s="2">
        <v>3.726</v>
      </c>
    </row>
    <row r="57" spans="1:4">
      <c r="A57" s="2">
        <v>4.1779999999999999</v>
      </c>
      <c r="B57" s="2">
        <v>0.1</v>
      </c>
      <c r="C57" s="2">
        <v>3.1190000000000002</v>
      </c>
      <c r="D57" s="2">
        <v>3.6440000000000001</v>
      </c>
    </row>
    <row r="58" spans="1:4">
      <c r="A58" s="2">
        <v>4.3310000000000004</v>
      </c>
      <c r="B58" s="2">
        <v>0.1</v>
      </c>
      <c r="C58" s="2">
        <v>3.1120000000000001</v>
      </c>
      <c r="D58" s="2">
        <v>3.992</v>
      </c>
    </row>
    <row r="59" spans="1:4">
      <c r="A59" s="2">
        <v>4.484</v>
      </c>
      <c r="B59" s="2">
        <v>0.1</v>
      </c>
      <c r="C59" s="2">
        <v>3.1230000000000002</v>
      </c>
      <c r="D59" s="2">
        <v>3.5259999999999998</v>
      </c>
    </row>
    <row r="60" spans="1:4">
      <c r="A60" s="2">
        <v>4.6479999999999997</v>
      </c>
      <c r="B60" s="2">
        <v>0.1</v>
      </c>
      <c r="C60" s="2">
        <v>3.1190000000000002</v>
      </c>
      <c r="D60" s="2">
        <v>3.6589999999999998</v>
      </c>
    </row>
    <row r="61" spans="1:4">
      <c r="A61" s="2">
        <v>4.8780000000000001</v>
      </c>
      <c r="B61" s="2">
        <v>0.1</v>
      </c>
      <c r="C61" s="2">
        <v>3.1429999999999998</v>
      </c>
      <c r="D61" s="2">
        <v>3.1920000000000002</v>
      </c>
    </row>
    <row r="62" spans="1:4">
      <c r="A62" s="2">
        <v>5.1189999999999998</v>
      </c>
      <c r="B62" s="2">
        <v>0.1</v>
      </c>
      <c r="C62" s="2">
        <v>3.153</v>
      </c>
      <c r="D62" s="2">
        <v>3.093</v>
      </c>
    </row>
    <row r="63" spans="1:4">
      <c r="A63" s="2">
        <v>5.4470000000000001</v>
      </c>
      <c r="B63" s="2">
        <v>0.1</v>
      </c>
      <c r="C63" s="2">
        <v>3.1749999999999998</v>
      </c>
      <c r="D63" s="2">
        <v>2.9420000000000002</v>
      </c>
    </row>
    <row r="64" spans="1:4">
      <c r="A64" s="2">
        <v>5.6660000000000004</v>
      </c>
      <c r="B64" s="2">
        <v>0.1</v>
      </c>
      <c r="C64" s="2">
        <v>3.1859999999999999</v>
      </c>
      <c r="D64" s="2">
        <v>2.8839999999999999</v>
      </c>
    </row>
    <row r="65" spans="1:4">
      <c r="A65" s="2">
        <v>5.9180000000000001</v>
      </c>
      <c r="B65" s="2">
        <v>0.1</v>
      </c>
      <c r="C65" s="2">
        <v>3.1890000000000001</v>
      </c>
      <c r="D65" s="2">
        <v>2.8679999999999999</v>
      </c>
    </row>
    <row r="66" spans="1:4">
      <c r="A66" s="2">
        <v>6.2350000000000003</v>
      </c>
      <c r="B66" s="2">
        <v>0.1</v>
      </c>
      <c r="C66" s="2">
        <v>3.1989999999999998</v>
      </c>
      <c r="D66" s="2">
        <v>2.8210000000000002</v>
      </c>
    </row>
    <row r="67" spans="1:4">
      <c r="A67" s="2">
        <v>6.5640000000000001</v>
      </c>
      <c r="B67" s="2">
        <v>0.1</v>
      </c>
      <c r="C67" s="2">
        <v>3.21</v>
      </c>
      <c r="D67" s="2">
        <v>2.78</v>
      </c>
    </row>
    <row r="68" spans="1:4">
      <c r="A68" s="2">
        <v>6.8259999999999996</v>
      </c>
      <c r="B68" s="2">
        <v>0.1</v>
      </c>
      <c r="C68" s="2">
        <v>3.22</v>
      </c>
      <c r="D68" s="2">
        <v>2.7429999999999999</v>
      </c>
    </row>
    <row r="69" spans="1:4">
      <c r="A69" s="2">
        <v>7.0229999999999997</v>
      </c>
      <c r="B69" s="2">
        <v>0.1</v>
      </c>
      <c r="C69" s="2">
        <v>3.2309999999999999</v>
      </c>
      <c r="D69" s="2">
        <v>2.71</v>
      </c>
    </row>
    <row r="70" spans="1:4">
      <c r="A70" s="2">
        <v>7.133</v>
      </c>
      <c r="B70" s="2">
        <v>0.1</v>
      </c>
      <c r="C70" s="2">
        <v>3.2410000000000001</v>
      </c>
      <c r="D70" s="2">
        <v>2.68</v>
      </c>
    </row>
    <row r="71" spans="1:4">
      <c r="A71" s="2">
        <v>7.2309999999999999</v>
      </c>
      <c r="B71" s="2">
        <v>0.1</v>
      </c>
      <c r="C71" s="2">
        <v>3.2509999999999999</v>
      </c>
      <c r="D71" s="2">
        <v>2.653</v>
      </c>
    </row>
  </sheetData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G11"/>
  <sheetViews>
    <sheetView workbookViewId="0">
      <selection activeCell="B1" sqref="B1:D1"/>
    </sheetView>
  </sheetViews>
  <sheetFormatPr defaultRowHeight="15"/>
  <cols>
    <col min="1" max="1" width="8.77734375" style="2" customWidth="1"/>
    <col min="5" max="7" width="8.77734375" style="5" customWidth="1"/>
  </cols>
  <sheetData>
    <row r="1" spans="1:4" ht="18">
      <c r="A1" s="2" t="s">
        <v>6</v>
      </c>
      <c r="B1" s="2" t="s">
        <v>87</v>
      </c>
      <c r="C1" s="12" t="s">
        <v>91</v>
      </c>
      <c r="D1" s="23" t="s">
        <v>83</v>
      </c>
    </row>
    <row r="2" spans="1:4">
      <c r="A2" s="2">
        <v>5</v>
      </c>
      <c r="B2" s="1">
        <v>0.1</v>
      </c>
      <c r="C2" s="2">
        <v>5.5529999999999999</v>
      </c>
      <c r="D2" s="2">
        <v>4.24</v>
      </c>
    </row>
    <row r="3" spans="1:4">
      <c r="A3" s="2">
        <v>5</v>
      </c>
      <c r="B3" s="1">
        <v>0.1</v>
      </c>
      <c r="C3" s="2">
        <v>5.4089999999999998</v>
      </c>
      <c r="D3" s="2">
        <v>4.16</v>
      </c>
    </row>
    <row r="4" spans="1:4">
      <c r="A4" s="2">
        <v>5</v>
      </c>
      <c r="B4" s="1">
        <v>0.1</v>
      </c>
      <c r="C4" s="2">
        <v>5.26</v>
      </c>
      <c r="D4" s="2">
        <v>4.05</v>
      </c>
    </row>
    <row r="5" spans="1:4">
      <c r="A5" s="2">
        <v>5</v>
      </c>
      <c r="B5" s="1">
        <v>0.1</v>
      </c>
      <c r="C5" s="2">
        <v>5.1539999999999999</v>
      </c>
      <c r="D5" s="2">
        <v>3.94</v>
      </c>
    </row>
    <row r="6" spans="1:4">
      <c r="A6" s="2">
        <v>5</v>
      </c>
      <c r="B6" s="1">
        <v>0.1</v>
      </c>
      <c r="C6" s="2">
        <v>5.0149999999999997</v>
      </c>
      <c r="D6" s="2">
        <v>3.84</v>
      </c>
    </row>
    <row r="7" spans="1:4">
      <c r="A7" s="2">
        <v>5</v>
      </c>
      <c r="B7" s="1">
        <v>0.1</v>
      </c>
      <c r="C7" s="2">
        <v>4.8949999999999996</v>
      </c>
      <c r="D7" s="2">
        <v>3.7199999999999998</v>
      </c>
    </row>
    <row r="8" spans="1:4">
      <c r="A8" s="2">
        <v>5</v>
      </c>
      <c r="B8" s="1">
        <v>0.1</v>
      </c>
      <c r="C8" s="2">
        <v>4.7270000000000003</v>
      </c>
      <c r="D8" s="2">
        <v>3.58</v>
      </c>
    </row>
    <row r="9" spans="1:4">
      <c r="A9" s="2">
        <v>5</v>
      </c>
      <c r="B9" s="1">
        <v>0.1</v>
      </c>
      <c r="C9" s="2">
        <v>4.5970000000000004</v>
      </c>
      <c r="D9" s="2">
        <v>3.48</v>
      </c>
    </row>
    <row r="10" spans="1:4">
      <c r="A10" s="2">
        <v>5</v>
      </c>
      <c r="B10" s="1">
        <v>0.1</v>
      </c>
      <c r="C10" s="2">
        <v>4.4290000000000003</v>
      </c>
      <c r="D10" s="2">
        <v>3.31</v>
      </c>
    </row>
    <row r="11" spans="1:4">
      <c r="A11" s="2">
        <v>5</v>
      </c>
      <c r="B11" s="1">
        <v>0.1</v>
      </c>
      <c r="C11" s="2">
        <v>4.3</v>
      </c>
      <c r="D11" s="2">
        <v>3.19</v>
      </c>
    </row>
  </sheetData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F45"/>
  <sheetViews>
    <sheetView workbookViewId="0">
      <selection activeCell="E3" sqref="E3"/>
    </sheetView>
  </sheetViews>
  <sheetFormatPr defaultRowHeight="15"/>
  <cols>
    <col min="1" max="1" width="8.77734375" style="22" customWidth="1"/>
    <col min="2" max="6" width="8.77734375" style="1" customWidth="1"/>
  </cols>
  <sheetData>
    <row r="1" spans="1:6" ht="18">
      <c r="A1" s="22" t="s">
        <v>6</v>
      </c>
      <c r="B1" s="2" t="s">
        <v>87</v>
      </c>
      <c r="C1" s="12" t="s">
        <v>91</v>
      </c>
      <c r="D1" s="23" t="s">
        <v>83</v>
      </c>
    </row>
    <row r="2" spans="1:6">
      <c r="A2" s="22">
        <v>6</v>
      </c>
      <c r="B2" s="1">
        <v>0.1</v>
      </c>
      <c r="C2" s="2">
        <v>6.5421181032660076</v>
      </c>
      <c r="D2" s="2">
        <v>5.3904055907747797</v>
      </c>
      <c r="E2" s="3"/>
      <c r="F2" s="3"/>
    </row>
    <row r="3" spans="1:6">
      <c r="A3" s="22">
        <v>6</v>
      </c>
      <c r="B3" s="1">
        <v>0.1</v>
      </c>
      <c r="C3" s="2">
        <v>6.4023048140744878</v>
      </c>
      <c r="D3" s="2">
        <v>5.4775557664936798</v>
      </c>
      <c r="E3" s="3"/>
      <c r="F3" s="3"/>
    </row>
    <row r="4" spans="1:6">
      <c r="A4" s="22">
        <v>6</v>
      </c>
      <c r="B4" s="1">
        <v>0.1</v>
      </c>
      <c r="C4" s="2">
        <v>6.2564902352715706</v>
      </c>
      <c r="D4" s="2">
        <v>5.1771783546968955</v>
      </c>
      <c r="E4" s="3"/>
      <c r="F4" s="3"/>
    </row>
    <row r="5" spans="1:6">
      <c r="A5" s="22">
        <v>6</v>
      </c>
      <c r="B5" s="1">
        <v>0.1</v>
      </c>
      <c r="C5" s="2">
        <v>6.1694113313148558</v>
      </c>
      <c r="D5" s="2">
        <v>5.2365720064370631</v>
      </c>
      <c r="E5" s="3"/>
      <c r="F5" s="3"/>
    </row>
    <row r="6" spans="1:6">
      <c r="A6" s="22">
        <v>6</v>
      </c>
      <c r="B6" s="1">
        <v>0.1</v>
      </c>
      <c r="C6" s="2">
        <v>5.9788107009300617</v>
      </c>
      <c r="D6" s="2">
        <v>4.9625735020593762</v>
      </c>
      <c r="E6" s="3"/>
      <c r="F6" s="3"/>
    </row>
    <row r="7" spans="1:6">
      <c r="A7" s="22">
        <v>6</v>
      </c>
      <c r="B7" s="1">
        <v>0.1</v>
      </c>
      <c r="C7" s="2">
        <v>5.8927900303521312</v>
      </c>
      <c r="D7" s="2">
        <v>4.9829666607012193</v>
      </c>
      <c r="E7" s="3"/>
      <c r="F7" s="3"/>
    </row>
    <row r="8" spans="1:6">
      <c r="A8" s="22">
        <v>6</v>
      </c>
      <c r="B8" s="1">
        <v>0.1</v>
      </c>
      <c r="C8" s="2">
        <v>5.6777807052660805</v>
      </c>
      <c r="D8" s="2">
        <v>4.7495799976911064</v>
      </c>
      <c r="E8" s="3"/>
      <c r="F8" s="3"/>
    </row>
    <row r="9" spans="1:6">
      <c r="A9" s="22">
        <v>6</v>
      </c>
      <c r="B9" s="1">
        <v>0.1</v>
      </c>
      <c r="C9" s="2">
        <v>5.6073030467403342</v>
      </c>
      <c r="D9" s="2">
        <v>4.7375489102695703</v>
      </c>
      <c r="E9" s="3"/>
      <c r="F9" s="3"/>
    </row>
    <row r="10" spans="1:6">
      <c r="A10" s="22">
        <v>6</v>
      </c>
      <c r="B10" s="1">
        <v>0.1</v>
      </c>
      <c r="C10" s="2">
        <v>5.3979400086720375</v>
      </c>
      <c r="D10" s="2">
        <v>4.5100415205751654</v>
      </c>
      <c r="E10" s="3"/>
      <c r="F10" s="3"/>
    </row>
    <row r="11" spans="1:6">
      <c r="A11" s="22">
        <v>6</v>
      </c>
      <c r="B11" s="1">
        <v>0.1</v>
      </c>
      <c r="C11" s="2">
        <v>5.3279021420642829</v>
      </c>
      <c r="D11" s="2">
        <v>4.4921441283041688</v>
      </c>
      <c r="E11" s="3"/>
      <c r="F11" s="3"/>
    </row>
    <row r="12" spans="1:6">
      <c r="A12" s="22">
        <v>6</v>
      </c>
      <c r="B12" s="1">
        <v>0.1</v>
      </c>
      <c r="C12" s="2">
        <v>5.1001794975729036</v>
      </c>
      <c r="D12" s="2">
        <v>4.2932822176632417</v>
      </c>
      <c r="E12" s="3"/>
      <c r="F12" s="3"/>
    </row>
    <row r="13" spans="1:6">
      <c r="A13" s="22">
        <v>6</v>
      </c>
      <c r="B13" s="1">
        <v>0.1</v>
      </c>
      <c r="C13" s="2">
        <v>5.0273344077338891</v>
      </c>
      <c r="D13" s="2">
        <v>4.2533658010624213</v>
      </c>
      <c r="E13" s="3"/>
      <c r="F13" s="3"/>
    </row>
    <row r="14" spans="1:6">
      <c r="A14" s="22">
        <v>6</v>
      </c>
      <c r="B14" s="1">
        <v>0.1</v>
      </c>
      <c r="C14" s="2">
        <v>4.7986028756795482</v>
      </c>
      <c r="D14" s="2">
        <v>4.0777937225609833</v>
      </c>
      <c r="E14" s="3"/>
      <c r="F14" s="3"/>
    </row>
    <row r="15" spans="1:6">
      <c r="A15" s="22">
        <v>6</v>
      </c>
      <c r="B15" s="1">
        <v>0.1</v>
      </c>
      <c r="C15" s="2">
        <v>4.7235381958267562</v>
      </c>
      <c r="D15" s="2">
        <v>4.0376306643299786</v>
      </c>
      <c r="E15" s="3"/>
      <c r="F15" s="3"/>
    </row>
    <row r="16" spans="1:6">
      <c r="A16" s="22">
        <v>6</v>
      </c>
      <c r="B16" s="1">
        <v>0.1</v>
      </c>
      <c r="C16" s="2">
        <v>4.5003129173815966</v>
      </c>
      <c r="D16" s="2">
        <v>3.8664610916297826</v>
      </c>
      <c r="E16" s="3"/>
      <c r="F16" s="3"/>
    </row>
    <row r="17" spans="1:6">
      <c r="A17" s="22">
        <v>6</v>
      </c>
      <c r="B17" s="1">
        <v>0.1</v>
      </c>
      <c r="C17" s="2">
        <v>4.4122890349810886</v>
      </c>
      <c r="D17" s="2">
        <v>3.8210230527068307</v>
      </c>
      <c r="E17" s="3"/>
      <c r="F17" s="3"/>
    </row>
    <row r="18" spans="1:6">
      <c r="A18" s="22">
        <v>6</v>
      </c>
      <c r="B18" s="1">
        <v>0.1</v>
      </c>
      <c r="C18" s="2">
        <v>4.1999706407558657</v>
      </c>
      <c r="D18" s="2">
        <v>3.6675615400843946</v>
      </c>
      <c r="E18" s="3"/>
      <c r="F18" s="3"/>
    </row>
    <row r="19" spans="1:6">
      <c r="A19" s="22">
        <v>6</v>
      </c>
      <c r="B19" s="1">
        <v>0.1</v>
      </c>
      <c r="C19" s="2">
        <v>4.1129456219490432</v>
      </c>
      <c r="D19" s="2">
        <v>3.6020599913279625</v>
      </c>
      <c r="E19" s="3"/>
      <c r="F19" s="3"/>
    </row>
    <row r="20" spans="1:6">
      <c r="A20" s="22">
        <v>6</v>
      </c>
      <c r="B20" s="1">
        <v>0.1</v>
      </c>
      <c r="C20" s="2">
        <v>3.9172146296835497</v>
      </c>
      <c r="D20" s="2">
        <v>3.46344155742847</v>
      </c>
      <c r="E20" s="3"/>
      <c r="F20" s="3"/>
    </row>
    <row r="21" spans="1:6">
      <c r="A21" s="22">
        <v>6</v>
      </c>
      <c r="B21" s="1">
        <v>0.1</v>
      </c>
      <c r="C21" s="2">
        <v>3.8153085691824011</v>
      </c>
      <c r="D21" s="2">
        <v>3.4259687322722812</v>
      </c>
      <c r="E21" s="3"/>
      <c r="F21" s="3"/>
    </row>
    <row r="22" spans="1:6">
      <c r="A22" s="22">
        <v>6</v>
      </c>
      <c r="B22" s="1">
        <v>0.1</v>
      </c>
      <c r="C22" s="2">
        <v>3.6179829574251317</v>
      </c>
      <c r="D22" s="2">
        <v>3.2790142558462612</v>
      </c>
      <c r="E22" s="3"/>
      <c r="F22" s="3"/>
    </row>
    <row r="23" spans="1:6">
      <c r="A23" s="22">
        <v>6</v>
      </c>
      <c r="B23" s="1">
        <v>0.1</v>
      </c>
      <c r="C23" s="2">
        <v>3.5157001606532141</v>
      </c>
      <c r="D23" s="2">
        <v>3.2525881921135769</v>
      </c>
      <c r="E23" s="3"/>
      <c r="F23" s="3"/>
    </row>
    <row r="24" spans="1:6">
      <c r="A24" s="22">
        <v>5.5</v>
      </c>
      <c r="B24" s="1">
        <v>0.1</v>
      </c>
      <c r="C24" s="2">
        <v>5.9788107009300617</v>
      </c>
      <c r="D24" s="2">
        <v>5.4111682744057932</v>
      </c>
      <c r="E24" s="3"/>
      <c r="F24" s="3"/>
    </row>
    <row r="25" spans="1:6">
      <c r="A25" s="22">
        <v>5.5</v>
      </c>
      <c r="B25" s="1">
        <v>0.1</v>
      </c>
      <c r="C25" s="2">
        <v>5.9788107009300617</v>
      </c>
      <c r="D25" s="2">
        <v>5.3904055907747797</v>
      </c>
      <c r="E25" s="3"/>
      <c r="F25" s="3"/>
    </row>
    <row r="26" spans="1:6">
      <c r="A26" s="22">
        <v>5.5</v>
      </c>
      <c r="B26" s="1">
        <v>0.1</v>
      </c>
      <c r="C26" s="2">
        <v>5.7351821769904632</v>
      </c>
      <c r="D26" s="2">
        <v>5.1018235165023231</v>
      </c>
      <c r="E26" s="3"/>
      <c r="F26" s="3"/>
    </row>
    <row r="27" spans="1:6">
      <c r="A27" s="22">
        <v>5.5</v>
      </c>
      <c r="B27" s="1">
        <v>0.1</v>
      </c>
      <c r="C27" s="2">
        <v>5.7099653886374817</v>
      </c>
      <c r="D27" s="2">
        <v>5.1226286541302262</v>
      </c>
      <c r="E27" s="3"/>
      <c r="F27" s="3"/>
    </row>
    <row r="28" spans="1:6">
      <c r="A28" s="22">
        <v>5.5</v>
      </c>
      <c r="B28" s="1">
        <v>0.1</v>
      </c>
      <c r="C28" s="2">
        <v>5.4698003017969175</v>
      </c>
      <c r="D28" s="2">
        <v>4.8477116556169433</v>
      </c>
      <c r="E28" s="3"/>
      <c r="F28" s="3"/>
    </row>
    <row r="29" spans="1:6">
      <c r="A29" s="22">
        <v>5.5</v>
      </c>
      <c r="B29" s="1">
        <v>0.1</v>
      </c>
      <c r="C29" s="2">
        <v>5.4353339357479102</v>
      </c>
      <c r="D29" s="2">
        <v>4.8827287043442356</v>
      </c>
      <c r="E29" s="3"/>
      <c r="F29" s="3"/>
    </row>
    <row r="30" spans="1:6">
      <c r="A30" s="22">
        <v>5.5</v>
      </c>
      <c r="B30" s="1">
        <v>0.1</v>
      </c>
      <c r="C30" s="2">
        <v>5.1877553031996309</v>
      </c>
      <c r="D30" s="2">
        <v>4.6234230429434877</v>
      </c>
      <c r="E30" s="3"/>
      <c r="F30" s="3"/>
    </row>
    <row r="31" spans="1:6">
      <c r="A31" s="22">
        <v>5.5</v>
      </c>
      <c r="B31" s="1">
        <v>0.1</v>
      </c>
      <c r="C31" s="2">
        <v>5.1354889189416077</v>
      </c>
      <c r="D31" s="2">
        <v>4.5951662833800615</v>
      </c>
      <c r="E31" s="3"/>
      <c r="F31" s="3"/>
    </row>
    <row r="32" spans="1:6">
      <c r="A32" s="22">
        <v>5.5</v>
      </c>
      <c r="B32" s="1">
        <v>0.1</v>
      </c>
      <c r="C32" s="2">
        <v>4.924453038607469</v>
      </c>
      <c r="D32" s="2">
        <v>4.3477536589966768</v>
      </c>
      <c r="E32" s="3"/>
      <c r="F32" s="3"/>
    </row>
    <row r="33" spans="1:6">
      <c r="A33" s="22">
        <v>5.5</v>
      </c>
      <c r="B33" s="1">
        <v>0.1</v>
      </c>
      <c r="C33" s="2">
        <v>4.9030899869919438</v>
      </c>
      <c r="D33" s="2">
        <v>4.3851027839668655</v>
      </c>
      <c r="E33" s="3"/>
      <c r="F33" s="3"/>
    </row>
    <row r="34" spans="1:6">
      <c r="A34" s="22">
        <v>5.5</v>
      </c>
      <c r="B34" s="1">
        <v>0.1</v>
      </c>
      <c r="C34" s="2">
        <v>4.8356471442155629</v>
      </c>
      <c r="D34" s="2">
        <v>4.3098039199714862</v>
      </c>
      <c r="E34" s="3"/>
      <c r="F34" s="3"/>
    </row>
    <row r="35" spans="1:6">
      <c r="A35" s="22">
        <v>5.5</v>
      </c>
      <c r="B35" s="1">
        <v>0.1</v>
      </c>
      <c r="C35" s="2">
        <v>4.6401645176601116</v>
      </c>
      <c r="D35" s="2">
        <v>4.1203307943679466</v>
      </c>
      <c r="E35" s="3"/>
      <c r="F35" s="3"/>
    </row>
    <row r="36" spans="1:6">
      <c r="A36" s="22">
        <v>5.5</v>
      </c>
      <c r="B36" s="1">
        <v>0.1</v>
      </c>
      <c r="C36" s="2">
        <v>4.6234230429434877</v>
      </c>
      <c r="D36" s="2">
        <v>4.1511952989481964</v>
      </c>
      <c r="E36" s="3"/>
      <c r="F36" s="3"/>
    </row>
    <row r="37" spans="1:6">
      <c r="A37" s="22">
        <v>5.5</v>
      </c>
      <c r="B37" s="1">
        <v>0.1</v>
      </c>
      <c r="C37" s="2">
        <v>4.5003129173815966</v>
      </c>
      <c r="D37" s="2">
        <v>4.0496351456238768</v>
      </c>
      <c r="E37" s="3"/>
      <c r="F37" s="3"/>
    </row>
    <row r="38" spans="1:6">
      <c r="A38" s="22">
        <v>5.5</v>
      </c>
      <c r="B38" s="1">
        <v>0.1</v>
      </c>
      <c r="C38" s="2">
        <v>4.3429441471428962</v>
      </c>
      <c r="D38" s="2">
        <v>3.9393021596463882</v>
      </c>
      <c r="E38" s="3"/>
      <c r="F38" s="3"/>
    </row>
    <row r="39" spans="1:6">
      <c r="A39" s="22">
        <v>5.5</v>
      </c>
      <c r="B39" s="1">
        <v>0.1</v>
      </c>
      <c r="C39" s="2">
        <v>4.3458234581220392</v>
      </c>
      <c r="D39" s="2">
        <v>3.9065783148377649</v>
      </c>
      <c r="E39" s="3"/>
      <c r="F39" s="3"/>
    </row>
    <row r="40" spans="1:6">
      <c r="A40" s="22">
        <v>5.5</v>
      </c>
      <c r="B40" s="1">
        <v>0.1</v>
      </c>
      <c r="C40" s="2">
        <v>4.1824346304402189</v>
      </c>
      <c r="D40" s="2">
        <v>3.7931741239681505</v>
      </c>
      <c r="E40" s="3"/>
      <c r="F40" s="3"/>
    </row>
    <row r="41" spans="1:6">
      <c r="A41" s="22">
        <v>5.5</v>
      </c>
      <c r="B41" s="1">
        <v>0.1</v>
      </c>
      <c r="C41" s="2">
        <v>4.0604807473813818</v>
      </c>
      <c r="D41" s="2">
        <v>3.7099653886374822</v>
      </c>
      <c r="E41" s="3"/>
      <c r="F41" s="3"/>
    </row>
    <row r="42" spans="1:6">
      <c r="A42" s="22">
        <v>5.5</v>
      </c>
      <c r="B42" s="1">
        <v>0.1</v>
      </c>
      <c r="C42" s="2">
        <v>3.8696662315049939</v>
      </c>
      <c r="D42" s="2">
        <v>3.5482135644757098</v>
      </c>
      <c r="E42" s="3"/>
      <c r="F42" s="3"/>
    </row>
    <row r="43" spans="1:6">
      <c r="A43" s="22">
        <v>5.5</v>
      </c>
      <c r="B43" s="1">
        <v>0.1</v>
      </c>
      <c r="C43" s="2">
        <v>3.779891911959945</v>
      </c>
      <c r="D43" s="2">
        <v>3.5100415205751654</v>
      </c>
      <c r="E43" s="3"/>
      <c r="F43" s="3"/>
    </row>
    <row r="44" spans="1:6">
      <c r="A44" s="22">
        <v>5.5</v>
      </c>
      <c r="B44" s="1">
        <v>0.1</v>
      </c>
      <c r="C44" s="2">
        <v>3.5361070110140926</v>
      </c>
      <c r="D44" s="2">
        <v>3.3496924768680634</v>
      </c>
      <c r="E44" s="3"/>
      <c r="F44" s="3"/>
    </row>
    <row r="45" spans="1:6">
      <c r="A45" s="22">
        <v>5.5</v>
      </c>
      <c r="B45" s="1">
        <v>0.1</v>
      </c>
      <c r="C45" s="2">
        <v>3.5003129173815961</v>
      </c>
      <c r="D45" s="2">
        <v>3.3260580013659125</v>
      </c>
      <c r="E45" s="3"/>
      <c r="F45" s="3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0"/>
  <sheetViews>
    <sheetView zoomScaleNormal="100" workbookViewId="0">
      <selection activeCell="G17" sqref="G17"/>
    </sheetView>
  </sheetViews>
  <sheetFormatPr defaultRowHeight="15"/>
  <cols>
    <col min="1" max="1" width="6.88671875" style="11" bestFit="1" customWidth="1"/>
    <col min="2" max="2" width="21.33203125" style="11" bestFit="1" customWidth="1"/>
    <col min="3" max="3" width="10.21875" style="11" bestFit="1" customWidth="1"/>
    <col min="4" max="4" width="2.77734375" style="11" bestFit="1" customWidth="1"/>
    <col min="5" max="6" width="6" style="6" bestFit="1" customWidth="1"/>
    <col min="7" max="7" width="7.77734375" style="6" bestFit="1" customWidth="1"/>
    <col min="8" max="8" width="9.109375" style="6" bestFit="1" customWidth="1"/>
    <col min="9" max="9" width="9.109375" style="6" customWidth="1"/>
    <col min="10" max="11" width="5.77734375" style="11" bestFit="1" customWidth="1"/>
    <col min="12" max="12" width="10" style="11" customWidth="1"/>
    <col min="13" max="14" width="6.44140625" style="11" bestFit="1" customWidth="1"/>
    <col min="15" max="16384" width="8.88671875" style="11"/>
  </cols>
  <sheetData>
    <row r="1" spans="1:17" ht="15.75">
      <c r="A1" s="4" t="s">
        <v>81</v>
      </c>
    </row>
    <row r="2" spans="1:17" ht="15.75">
      <c r="K2" s="15"/>
      <c r="L2" s="10"/>
      <c r="M2" s="10"/>
      <c r="N2" s="10"/>
      <c r="O2" s="15"/>
      <c r="P2" s="10"/>
      <c r="Q2" s="10"/>
    </row>
    <row r="3" spans="1:17" ht="15.75">
      <c r="A3" s="7" t="s">
        <v>0</v>
      </c>
      <c r="B3" s="4" t="s">
        <v>1</v>
      </c>
      <c r="C3" s="4" t="s">
        <v>2</v>
      </c>
      <c r="D3" s="7" t="s">
        <v>5</v>
      </c>
      <c r="E3" s="7" t="s">
        <v>85</v>
      </c>
      <c r="F3" s="7" t="s">
        <v>6</v>
      </c>
      <c r="G3" s="7" t="s">
        <v>84</v>
      </c>
      <c r="H3" s="7" t="s">
        <v>83</v>
      </c>
      <c r="I3" s="4"/>
      <c r="J3" s="15" t="s">
        <v>4</v>
      </c>
      <c r="K3" s="15" t="s">
        <v>3</v>
      </c>
      <c r="M3" s="10"/>
      <c r="N3" s="15"/>
      <c r="O3" s="15"/>
      <c r="P3" s="15"/>
    </row>
    <row r="4" spans="1:17">
      <c r="A4" s="6"/>
      <c r="D4" s="6"/>
      <c r="I4" s="11"/>
      <c r="J4" s="10"/>
      <c r="K4" s="10"/>
      <c r="L4" s="10"/>
    </row>
    <row r="5" spans="1:17">
      <c r="A5" s="6" t="s">
        <v>55</v>
      </c>
      <c r="B5" s="16" t="s">
        <v>56</v>
      </c>
      <c r="C5" s="16"/>
      <c r="D5" s="6">
        <v>33</v>
      </c>
      <c r="E5" s="6">
        <v>1</v>
      </c>
      <c r="F5" s="6" t="s">
        <v>57</v>
      </c>
      <c r="G5" s="6" t="s">
        <v>58</v>
      </c>
      <c r="H5" s="6" t="s">
        <v>59</v>
      </c>
      <c r="J5" s="10">
        <v>1.52</v>
      </c>
      <c r="K5" s="10">
        <v>0.18</v>
      </c>
      <c r="L5" s="10"/>
      <c r="M5" s="22"/>
      <c r="N5" s="22"/>
      <c r="O5" s="10"/>
      <c r="P5" s="10"/>
    </row>
    <row r="6" spans="1:17">
      <c r="A6" s="6" t="s">
        <v>60</v>
      </c>
      <c r="B6" s="16" t="s">
        <v>56</v>
      </c>
      <c r="C6" s="16"/>
      <c r="D6" s="6">
        <v>27</v>
      </c>
      <c r="E6" s="6">
        <v>1</v>
      </c>
      <c r="F6" s="6" t="s">
        <v>57</v>
      </c>
      <c r="G6" s="32" t="s">
        <v>58</v>
      </c>
      <c r="H6" s="6" t="s">
        <v>61</v>
      </c>
      <c r="J6" s="10">
        <v>1.7</v>
      </c>
      <c r="K6" s="10">
        <v>0.15</v>
      </c>
      <c r="L6" s="10"/>
      <c r="M6" s="22"/>
      <c r="N6" s="22"/>
      <c r="O6" s="10"/>
      <c r="P6" s="10"/>
    </row>
    <row r="7" spans="1:17" s="17" customFormat="1">
      <c r="A7" s="8" t="s">
        <v>62</v>
      </c>
      <c r="B7" s="35" t="s">
        <v>63</v>
      </c>
      <c r="C7" s="35"/>
      <c r="D7" s="8">
        <v>96</v>
      </c>
      <c r="E7" s="8">
        <v>2</v>
      </c>
      <c r="F7" s="8" t="s">
        <v>64</v>
      </c>
      <c r="G7" s="32" t="s">
        <v>96</v>
      </c>
      <c r="H7" s="8" t="s">
        <v>65</v>
      </c>
      <c r="I7" s="8"/>
      <c r="J7" s="9">
        <v>1.42</v>
      </c>
      <c r="K7" s="9">
        <v>0.17</v>
      </c>
      <c r="L7" s="9"/>
      <c r="M7" s="31"/>
      <c r="N7" s="31"/>
      <c r="O7" s="9"/>
      <c r="P7" s="9"/>
    </row>
    <row r="8" spans="1:17" ht="15.75">
      <c r="A8" s="6" t="s">
        <v>66</v>
      </c>
      <c r="B8" s="16" t="s">
        <v>67</v>
      </c>
      <c r="C8" s="16"/>
      <c r="D8" s="6">
        <v>70</v>
      </c>
      <c r="E8" s="6" t="s">
        <v>68</v>
      </c>
      <c r="F8" s="6" t="s">
        <v>69</v>
      </c>
      <c r="G8" s="6" t="s">
        <v>70</v>
      </c>
      <c r="H8" s="6" t="s">
        <v>71</v>
      </c>
      <c r="J8" s="10">
        <v>1.64</v>
      </c>
      <c r="K8" s="10">
        <v>0.19</v>
      </c>
      <c r="L8" s="15"/>
      <c r="M8" s="22"/>
      <c r="N8" s="22"/>
    </row>
    <row r="9" spans="1:17">
      <c r="A9" s="6" t="s">
        <v>72</v>
      </c>
      <c r="B9" s="11" t="s">
        <v>73</v>
      </c>
      <c r="C9" s="17"/>
      <c r="D9" s="6">
        <v>10</v>
      </c>
      <c r="E9" s="6">
        <v>1</v>
      </c>
      <c r="F9" s="18">
        <v>5</v>
      </c>
      <c r="G9" s="6" t="s">
        <v>74</v>
      </c>
      <c r="H9" s="6" t="s">
        <v>75</v>
      </c>
      <c r="I9" s="11"/>
      <c r="J9" s="10">
        <v>1.87</v>
      </c>
      <c r="K9" s="10">
        <v>0.13</v>
      </c>
      <c r="L9" s="19"/>
      <c r="M9" s="22"/>
      <c r="N9" s="22"/>
      <c r="P9" s="19"/>
    </row>
    <row r="10" spans="1:17" ht="15.75">
      <c r="A10" s="6" t="s">
        <v>76</v>
      </c>
      <c r="B10" s="11" t="s">
        <v>86</v>
      </c>
      <c r="D10" s="6">
        <v>44</v>
      </c>
      <c r="E10" s="6">
        <v>1</v>
      </c>
      <c r="F10" s="6" t="s">
        <v>53</v>
      </c>
      <c r="G10" s="6" t="s">
        <v>77</v>
      </c>
      <c r="H10" s="6" t="s">
        <v>78</v>
      </c>
      <c r="I10" s="11"/>
      <c r="J10" s="10">
        <v>1.3</v>
      </c>
      <c r="K10" s="10">
        <v>0.13</v>
      </c>
      <c r="L10" s="15"/>
      <c r="M10" s="22"/>
      <c r="N10" s="22"/>
    </row>
    <row r="11" spans="1:17">
      <c r="A11" s="6"/>
      <c r="B11" s="6"/>
      <c r="C11" s="6"/>
      <c r="D11" s="6"/>
      <c r="E11" s="10"/>
      <c r="F11" s="10"/>
      <c r="G11" s="10"/>
      <c r="I11" s="11"/>
      <c r="J11" s="10"/>
      <c r="K11" s="10"/>
    </row>
    <row r="12" spans="1:17" ht="15.75">
      <c r="A12" s="6"/>
      <c r="B12" s="6"/>
      <c r="C12" s="6"/>
      <c r="D12" s="6"/>
      <c r="E12" s="10"/>
      <c r="F12" s="10"/>
      <c r="G12" s="10"/>
      <c r="I12" s="15"/>
      <c r="J12" s="15">
        <f>AVERAGE(J5:J10)</f>
        <v>1.575</v>
      </c>
      <c r="K12" s="19">
        <f>AVERAGE(K5:K10)</f>
        <v>0.15833333333333333</v>
      </c>
    </row>
    <row r="13" spans="1:17" ht="15.75">
      <c r="A13" s="6"/>
      <c r="B13" s="6"/>
      <c r="C13" s="6"/>
      <c r="D13" s="6"/>
      <c r="E13" s="10"/>
      <c r="F13" s="10"/>
      <c r="G13" s="10"/>
      <c r="I13" s="15"/>
      <c r="J13" s="15">
        <f>STDEV(J5:J10)</f>
        <v>0.20471932004576504</v>
      </c>
      <c r="K13" s="15"/>
    </row>
    <row r="14" spans="1:17">
      <c r="D14" s="6"/>
      <c r="I14" s="11"/>
      <c r="J14" s="10"/>
      <c r="K14" s="10"/>
    </row>
    <row r="15" spans="1:17">
      <c r="D15" s="6"/>
      <c r="I15" s="11"/>
      <c r="J15" s="10"/>
      <c r="K15" s="10"/>
    </row>
    <row r="16" spans="1:17">
      <c r="D16" s="6"/>
      <c r="I16" s="11"/>
      <c r="J16" s="10"/>
      <c r="K16" s="10"/>
    </row>
    <row r="17" spans="4:11">
      <c r="D17" s="6"/>
      <c r="I17" s="11"/>
      <c r="J17" s="10"/>
      <c r="K17" s="10"/>
    </row>
    <row r="18" spans="4:11">
      <c r="D18" s="6"/>
      <c r="I18" s="11"/>
      <c r="J18" s="10"/>
      <c r="K18" s="10"/>
    </row>
    <row r="19" spans="4:11">
      <c r="D19" s="6"/>
      <c r="I19" s="11"/>
      <c r="J19" s="10"/>
      <c r="K19" s="10"/>
    </row>
    <row r="20" spans="4:11">
      <c r="D20" s="6"/>
      <c r="I20" s="11"/>
      <c r="J20" s="10"/>
      <c r="K20" s="10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F10" sqref="F10"/>
    </sheetView>
  </sheetViews>
  <sheetFormatPr defaultRowHeight="15"/>
  <cols>
    <col min="1" max="17" width="6.5546875" style="11" customWidth="1"/>
    <col min="18" max="16384" width="8.88671875" style="11"/>
  </cols>
  <sheetData>
    <row r="1" spans="1:17" s="6" customFormat="1" ht="15.75">
      <c r="C1" s="7" t="s">
        <v>11</v>
      </c>
      <c r="D1" s="7" t="s">
        <v>12</v>
      </c>
      <c r="E1" s="7" t="s">
        <v>10</v>
      </c>
      <c r="F1" s="7"/>
      <c r="G1" s="7" t="s">
        <v>9</v>
      </c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s="6" customFormat="1" ht="15.75">
      <c r="E2" s="7" t="s">
        <v>7</v>
      </c>
      <c r="F2" s="7" t="s">
        <v>8</v>
      </c>
      <c r="G2" s="7" t="s">
        <v>7</v>
      </c>
      <c r="H2" s="7" t="s">
        <v>8</v>
      </c>
      <c r="I2" s="7"/>
      <c r="J2" s="7"/>
      <c r="K2" s="7"/>
      <c r="L2" s="7"/>
      <c r="M2" s="7"/>
      <c r="N2" s="7"/>
      <c r="O2" s="7"/>
      <c r="P2" s="7"/>
      <c r="Q2" s="7"/>
    </row>
    <row r="3" spans="1:17" s="6" customFormat="1"/>
    <row r="4" spans="1:17" s="6" customFormat="1" ht="15.75">
      <c r="A4" s="7">
        <v>112.4</v>
      </c>
      <c r="B4" s="7" t="s">
        <v>79</v>
      </c>
      <c r="C4" s="8">
        <v>10</v>
      </c>
      <c r="D4" s="8">
        <v>6</v>
      </c>
      <c r="E4" s="9">
        <v>1.61</v>
      </c>
      <c r="F4" s="9">
        <v>0.18</v>
      </c>
      <c r="G4" s="9">
        <v>1.58</v>
      </c>
      <c r="H4" s="9">
        <v>0.2</v>
      </c>
      <c r="I4" s="10"/>
      <c r="J4" s="10"/>
      <c r="K4" s="10"/>
      <c r="L4" s="10"/>
      <c r="M4" s="10"/>
      <c r="N4" s="10"/>
      <c r="O4" s="10"/>
      <c r="P4" s="10"/>
      <c r="Q4" s="10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F22"/>
  <sheetViews>
    <sheetView workbookViewId="0">
      <selection activeCell="E6" sqref="E6"/>
    </sheetView>
  </sheetViews>
  <sheetFormatPr defaultRowHeight="15"/>
  <cols>
    <col min="4" max="4" width="10.44140625" customWidth="1"/>
    <col min="5" max="5" width="10.88671875" bestFit="1" customWidth="1"/>
  </cols>
  <sheetData>
    <row r="1" spans="1:5">
      <c r="A1" s="1" t="s">
        <v>6</v>
      </c>
      <c r="B1" s="1" t="s">
        <v>87</v>
      </c>
      <c r="C1" s="1" t="s">
        <v>88</v>
      </c>
      <c r="D1" s="1" t="s">
        <v>90</v>
      </c>
      <c r="E1" s="1" t="s">
        <v>97</v>
      </c>
    </row>
    <row r="2" spans="1:5">
      <c r="A2" s="2">
        <v>4.2459015846252397</v>
      </c>
      <c r="B2" s="2">
        <v>0.1</v>
      </c>
      <c r="C2" s="2">
        <v>0.8</v>
      </c>
      <c r="D2" s="3">
        <v>1.0917431209236301E-3</v>
      </c>
      <c r="E2" s="3">
        <v>1.7999999999999982E-3</v>
      </c>
    </row>
    <row r="3" spans="1:5">
      <c r="A3" s="2">
        <v>4.67868852615356</v>
      </c>
      <c r="B3" s="2">
        <v>0.1</v>
      </c>
      <c r="C3" s="2">
        <v>0.8</v>
      </c>
      <c r="D3" s="3">
        <v>1.70183484442532E-3</v>
      </c>
      <c r="E3" s="3">
        <v>1.7999999999999982E-3</v>
      </c>
    </row>
    <row r="4" spans="1:5">
      <c r="A4" s="2">
        <v>5.0918030738830504</v>
      </c>
      <c r="B4" s="2">
        <v>0.1</v>
      </c>
      <c r="C4" s="2">
        <v>0.8</v>
      </c>
      <c r="D4" s="3">
        <v>2.2348624188452898E-3</v>
      </c>
      <c r="E4" s="3">
        <v>1.7999999999999982E-3</v>
      </c>
    </row>
    <row r="5" spans="1:5">
      <c r="A5" s="2">
        <v>6.1016392707824698</v>
      </c>
      <c r="B5" s="2">
        <v>0.1</v>
      </c>
      <c r="C5" s="2">
        <v>0.8</v>
      </c>
      <c r="D5" s="3">
        <v>3.01834871061146E-3</v>
      </c>
      <c r="E5" s="3">
        <v>1.7999999999999982E-3</v>
      </c>
    </row>
    <row r="6" spans="1:5">
      <c r="A6" s="2">
        <v>4.2655735015869096</v>
      </c>
      <c r="B6" s="2">
        <v>0.1</v>
      </c>
      <c r="C6" s="2">
        <v>0.8</v>
      </c>
      <c r="D6" s="3">
        <v>1.0917431209236301E-3</v>
      </c>
      <c r="E6" s="3">
        <v>1.3999999999999991E-3</v>
      </c>
    </row>
    <row r="7" spans="1:5">
      <c r="A7" s="2">
        <v>4.7311472892761204</v>
      </c>
      <c r="B7" s="2">
        <v>0.1</v>
      </c>
      <c r="C7" s="2">
        <v>0.8</v>
      </c>
      <c r="D7" s="3">
        <v>1.70183484442532E-3</v>
      </c>
      <c r="E7" s="3">
        <v>1.3999999999999991E-3</v>
      </c>
    </row>
    <row r="8" spans="1:5">
      <c r="A8" s="2">
        <v>5.1639342308044398</v>
      </c>
      <c r="B8" s="2">
        <v>0.1</v>
      </c>
      <c r="C8" s="2">
        <v>0.8</v>
      </c>
      <c r="D8" s="3">
        <v>2.2348624188452898E-3</v>
      </c>
      <c r="E8" s="3">
        <v>1.3999999999999991E-3</v>
      </c>
    </row>
    <row r="9" spans="1:5">
      <c r="A9" s="2">
        <v>6.2393445968627903</v>
      </c>
      <c r="B9" s="2">
        <v>0.1</v>
      </c>
      <c r="C9" s="2">
        <v>0.8</v>
      </c>
      <c r="D9" s="3">
        <v>3.01834871061146E-3</v>
      </c>
      <c r="E9" s="3">
        <v>1.3999999999999991E-3</v>
      </c>
    </row>
    <row r="10" spans="1:5">
      <c r="A10" s="2">
        <v>4.3114752769470197</v>
      </c>
      <c r="B10" s="2">
        <v>0.1</v>
      </c>
      <c r="C10" s="2">
        <v>0.8</v>
      </c>
      <c r="D10" s="3">
        <v>1.0917431209236301E-3</v>
      </c>
      <c r="E10" s="3">
        <v>1E-3</v>
      </c>
    </row>
    <row r="11" spans="1:5">
      <c r="A11" s="2">
        <v>4.8163933753967196</v>
      </c>
      <c r="B11" s="2">
        <v>0.1</v>
      </c>
      <c r="C11" s="2">
        <v>0.8</v>
      </c>
      <c r="D11" s="3">
        <v>1.70183484442532E-3</v>
      </c>
      <c r="E11" s="3">
        <v>1E-3</v>
      </c>
    </row>
    <row r="12" spans="1:5">
      <c r="A12" s="2">
        <v>5.2885246276855398</v>
      </c>
      <c r="B12" s="2">
        <v>0.1</v>
      </c>
      <c r="C12" s="2">
        <v>0.8</v>
      </c>
      <c r="D12" s="3">
        <v>2.2348624188452898E-3</v>
      </c>
      <c r="E12" s="3">
        <v>1E-3</v>
      </c>
    </row>
    <row r="13" spans="1:5">
      <c r="A13" s="2">
        <v>6.4098362922668404</v>
      </c>
      <c r="B13" s="2">
        <v>0.1</v>
      </c>
      <c r="C13" s="2">
        <v>0.8</v>
      </c>
      <c r="D13" s="3">
        <v>3.01834871061146E-3</v>
      </c>
      <c r="E13" s="3">
        <v>1E-3</v>
      </c>
    </row>
    <row r="14" spans="1:5">
      <c r="A14" s="2">
        <v>4.4032788276672301</v>
      </c>
      <c r="B14" s="2">
        <v>0.1</v>
      </c>
      <c r="C14" s="2">
        <v>0.8</v>
      </c>
      <c r="D14" s="3">
        <v>1.0917431209236301E-3</v>
      </c>
      <c r="E14" s="3">
        <v>5.9999999999999919E-4</v>
      </c>
    </row>
    <row r="15" spans="1:5">
      <c r="A15" s="2">
        <v>4.9081969261169398</v>
      </c>
      <c r="B15" s="2">
        <v>0.1</v>
      </c>
      <c r="C15" s="2">
        <v>0.8</v>
      </c>
      <c r="D15" s="3">
        <v>1.70183484442532E-3</v>
      </c>
      <c r="E15" s="3">
        <v>5.9999999999999919E-4</v>
      </c>
    </row>
    <row r="16" spans="1:5">
      <c r="A16" s="2">
        <v>5.4131145477294904</v>
      </c>
      <c r="B16" s="2">
        <v>0.1</v>
      </c>
      <c r="C16" s="2">
        <v>0.8</v>
      </c>
      <c r="D16" s="3">
        <v>2.2348624188452898E-3</v>
      </c>
      <c r="E16" s="3">
        <v>5.9999999999999919E-4</v>
      </c>
    </row>
    <row r="17" spans="1:6">
      <c r="A17" s="2">
        <v>4.4950819015502903</v>
      </c>
      <c r="B17" s="2">
        <v>0.1</v>
      </c>
      <c r="C17" s="2">
        <v>0.8</v>
      </c>
      <c r="D17" s="3">
        <v>1.0917431209236301E-3</v>
      </c>
      <c r="E17" s="3">
        <v>1.9999999999999985E-4</v>
      </c>
    </row>
    <row r="18" spans="1:6">
      <c r="A18" s="2">
        <v>5.0459017753601003</v>
      </c>
      <c r="B18" s="2">
        <v>0.1</v>
      </c>
      <c r="C18" s="2">
        <v>0.8</v>
      </c>
      <c r="D18" s="3">
        <v>1.70183484442532E-3</v>
      </c>
      <c r="E18" s="3">
        <v>1.9999999999999985E-4</v>
      </c>
    </row>
    <row r="19" spans="1:6">
      <c r="A19" s="2">
        <v>5.5901637077331499</v>
      </c>
      <c r="B19" s="2">
        <v>0.1</v>
      </c>
      <c r="C19" s="2">
        <v>0.8</v>
      </c>
      <c r="D19" s="3">
        <v>2.2348624188452898E-3</v>
      </c>
      <c r="E19" s="3">
        <v>1.9999999999999985E-4</v>
      </c>
    </row>
    <row r="20" spans="1:6">
      <c r="A20" s="2">
        <v>4.5934424400329501</v>
      </c>
      <c r="B20" s="2">
        <v>0.1</v>
      </c>
      <c r="C20" s="2">
        <v>0.8</v>
      </c>
      <c r="D20" s="3">
        <v>1.0917431209236301E-3</v>
      </c>
      <c r="E20" s="3">
        <v>0</v>
      </c>
      <c r="F20" t="s">
        <v>89</v>
      </c>
    </row>
    <row r="21" spans="1:6">
      <c r="A21" s="2">
        <v>5.2163934707641602</v>
      </c>
      <c r="B21" s="2">
        <v>0.1</v>
      </c>
      <c r="C21" s="2">
        <v>0.8</v>
      </c>
      <c r="D21" s="3">
        <v>1.70183484442532E-3</v>
      </c>
      <c r="E21" s="3">
        <v>0</v>
      </c>
      <c r="F21" t="s">
        <v>89</v>
      </c>
    </row>
    <row r="22" spans="1:6">
      <c r="A22" s="2">
        <v>5.8000001907348597</v>
      </c>
      <c r="B22" s="2">
        <v>0.1</v>
      </c>
      <c r="C22" s="2">
        <v>0.8</v>
      </c>
      <c r="D22" s="3">
        <v>2.2348624188452898E-3</v>
      </c>
      <c r="E22" s="3">
        <v>0</v>
      </c>
      <c r="F22" t="s">
        <v>89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58"/>
  <sheetViews>
    <sheetView topLeftCell="A4" workbookViewId="0">
      <selection activeCell="D10" sqref="D10"/>
    </sheetView>
  </sheetViews>
  <sheetFormatPr defaultRowHeight="15"/>
  <cols>
    <col min="1" max="1" width="8.77734375" style="2" customWidth="1"/>
    <col min="2" max="2" width="8.77734375" style="1" customWidth="1"/>
    <col min="3" max="3" width="9.5546875" style="2" bestFit="1" customWidth="1"/>
    <col min="4" max="4" width="8.77734375" style="2" customWidth="1"/>
  </cols>
  <sheetData>
    <row r="1" spans="1:4" s="14" customFormat="1" ht="18">
      <c r="A1" s="12" t="s">
        <v>6</v>
      </c>
      <c r="B1" s="13" t="s">
        <v>87</v>
      </c>
      <c r="C1" s="12" t="s">
        <v>91</v>
      </c>
      <c r="D1" s="6" t="s">
        <v>83</v>
      </c>
    </row>
    <row r="2" spans="1:4">
      <c r="A2" s="2">
        <v>5</v>
      </c>
      <c r="B2" s="2">
        <v>0.02</v>
      </c>
      <c r="C2" s="2">
        <v>8.1995285535711293</v>
      </c>
      <c r="D2" s="2">
        <v>6.0443852772557598</v>
      </c>
    </row>
    <row r="3" spans="1:4">
      <c r="A3" s="2">
        <v>5</v>
      </c>
      <c r="B3" s="2">
        <v>0.02</v>
      </c>
      <c r="C3" s="2">
        <v>7.3031914732797798</v>
      </c>
      <c r="D3" s="2">
        <v>5.3654862673956796</v>
      </c>
    </row>
    <row r="4" spans="1:4">
      <c r="A4" s="2">
        <v>5</v>
      </c>
      <c r="B4" s="2">
        <v>0.02</v>
      </c>
      <c r="C4" s="2">
        <v>6.9122951445564702</v>
      </c>
      <c r="D4" s="2">
        <v>5.22787144934862</v>
      </c>
    </row>
    <row r="5" spans="1:4">
      <c r="A5" s="2">
        <v>5</v>
      </c>
      <c r="B5" s="2">
        <v>0.02</v>
      </c>
      <c r="C5" s="2">
        <v>6.5673063519154002</v>
      </c>
      <c r="D5" s="2">
        <v>5.1361282841195601</v>
      </c>
    </row>
    <row r="6" spans="1:4">
      <c r="A6" s="2">
        <v>5</v>
      </c>
      <c r="B6" s="2">
        <v>0.02</v>
      </c>
      <c r="C6" s="2">
        <v>6.80125169793323</v>
      </c>
      <c r="D6" s="2">
        <v>5.0810824316218897</v>
      </c>
    </row>
    <row r="7" spans="1:4">
      <c r="A7" s="2">
        <v>5</v>
      </c>
      <c r="B7" s="2">
        <v>0.02</v>
      </c>
      <c r="C7" s="2">
        <v>6.1802301938539097</v>
      </c>
      <c r="D7" s="2">
        <v>4.7508071033434902</v>
      </c>
    </row>
    <row r="8" spans="1:4">
      <c r="A8" s="2">
        <v>5</v>
      </c>
      <c r="B8" s="2">
        <v>0.02</v>
      </c>
      <c r="C8" s="2">
        <v>5.7086949650639003</v>
      </c>
      <c r="D8" s="2">
        <v>4.6774128105068504</v>
      </c>
    </row>
    <row r="9" spans="1:4">
      <c r="A9" s="2">
        <v>5</v>
      </c>
      <c r="B9" s="2">
        <v>0.02</v>
      </c>
      <c r="C9" s="2">
        <v>5.2351769734509803</v>
      </c>
      <c r="D9" s="2">
        <v>4.5306238002555297</v>
      </c>
    </row>
    <row r="10" spans="1:4">
      <c r="A10" s="2">
        <v>5</v>
      </c>
      <c r="B10" s="2">
        <v>0.02</v>
      </c>
      <c r="C10" s="2">
        <v>5.3182807862513499</v>
      </c>
      <c r="D10" s="2">
        <v>4.2920915745345596</v>
      </c>
    </row>
    <row r="11" spans="1:4">
      <c r="A11" s="2">
        <v>5</v>
      </c>
      <c r="B11" s="2">
        <v>0.02</v>
      </c>
      <c r="C11" s="2">
        <v>4.94772970625377</v>
      </c>
      <c r="D11" s="2">
        <v>4.0719080693428502</v>
      </c>
    </row>
    <row r="12" spans="1:4">
      <c r="A12" s="2">
        <v>5</v>
      </c>
      <c r="B12" s="2">
        <v>0.02</v>
      </c>
      <c r="C12" s="2">
        <v>5.0904615518761798</v>
      </c>
      <c r="D12" s="2">
        <v>4.0352109401877199</v>
      </c>
    </row>
    <row r="13" spans="1:4">
      <c r="A13" s="2">
        <v>5</v>
      </c>
      <c r="B13" s="2">
        <v>0.02</v>
      </c>
      <c r="C13" s="2">
        <v>4.7057834114996702</v>
      </c>
      <c r="D13" s="2">
        <v>3.9434678366470401</v>
      </c>
    </row>
    <row r="14" spans="1:4">
      <c r="A14" s="2">
        <v>5</v>
      </c>
      <c r="B14" s="2">
        <v>0.02</v>
      </c>
      <c r="C14" s="2">
        <v>4.7564698146735198</v>
      </c>
      <c r="D14" s="2">
        <v>3.8884218740876801</v>
      </c>
    </row>
    <row r="15" spans="1:4">
      <c r="A15" s="2">
        <v>5</v>
      </c>
      <c r="B15" s="2">
        <v>0.02</v>
      </c>
      <c r="C15" s="2">
        <v>4.7481942693613099</v>
      </c>
      <c r="D15" s="2">
        <v>3.7783301173909898</v>
      </c>
    </row>
    <row r="16" spans="1:4">
      <c r="A16" s="2">
        <v>5</v>
      </c>
      <c r="B16" s="2">
        <v>0.02</v>
      </c>
      <c r="C16" s="2">
        <v>4.2355469171914901</v>
      </c>
      <c r="D16" s="2">
        <v>3.7049356613169602</v>
      </c>
    </row>
    <row r="17" spans="1:4">
      <c r="A17" s="2">
        <v>5</v>
      </c>
      <c r="B17" s="2">
        <v>0.02</v>
      </c>
      <c r="C17" s="2">
        <v>4.3521884144516898</v>
      </c>
      <c r="D17" s="2">
        <v>3.61319251342815</v>
      </c>
    </row>
    <row r="18" spans="1:4">
      <c r="A18" s="2">
        <v>5</v>
      </c>
      <c r="B18" s="2">
        <v>0.02</v>
      </c>
      <c r="C18" s="2">
        <v>4.3115065887671404</v>
      </c>
      <c r="D18" s="2">
        <v>3.57649528951212</v>
      </c>
    </row>
    <row r="19" spans="1:4">
      <c r="A19" s="2">
        <v>5</v>
      </c>
      <c r="B19" s="2">
        <v>0.02</v>
      </c>
      <c r="C19" s="2">
        <v>3.7722101066324001</v>
      </c>
      <c r="D19" s="2">
        <v>3.4205320292249</v>
      </c>
    </row>
    <row r="20" spans="1:4">
      <c r="A20" s="2">
        <v>5</v>
      </c>
      <c r="B20" s="2">
        <v>0.02</v>
      </c>
      <c r="C20" s="2">
        <v>3.35516067034126</v>
      </c>
      <c r="D20" s="2">
        <v>3.2278714560236899</v>
      </c>
    </row>
    <row r="21" spans="1:4">
      <c r="A21" s="2">
        <v>5</v>
      </c>
      <c r="B21" s="2">
        <v>0.02</v>
      </c>
      <c r="C21" s="2">
        <v>5.99785164859916</v>
      </c>
      <c r="D21" s="2">
        <v>4.6774128105068504</v>
      </c>
    </row>
    <row r="22" spans="1:4">
      <c r="A22" s="2">
        <v>5</v>
      </c>
      <c r="B22" s="2">
        <v>0.02</v>
      </c>
      <c r="C22" s="2">
        <v>5.5398497734637999</v>
      </c>
      <c r="D22" s="2">
        <v>4.4388806387880297</v>
      </c>
    </row>
    <row r="23" spans="1:4">
      <c r="A23" s="2">
        <v>5</v>
      </c>
      <c r="B23" s="2">
        <v>0.02</v>
      </c>
      <c r="C23" s="2">
        <v>4.4951823352380202</v>
      </c>
      <c r="D23" s="2">
        <v>3.7783301173909898</v>
      </c>
    </row>
    <row r="24" spans="1:4">
      <c r="A24" s="2">
        <v>5</v>
      </c>
      <c r="B24" s="2">
        <v>0.02</v>
      </c>
      <c r="C24" s="2">
        <v>5.2575428579827204</v>
      </c>
      <c r="D24" s="2">
        <v>3.9526420565740401</v>
      </c>
    </row>
    <row r="25" spans="1:4">
      <c r="A25" s="2">
        <v>5</v>
      </c>
      <c r="B25" s="2">
        <v>0.02</v>
      </c>
      <c r="C25" s="2">
        <v>4.8039227788408398</v>
      </c>
      <c r="D25" s="2">
        <v>3.6957612566550102</v>
      </c>
    </row>
    <row r="26" spans="1:4">
      <c r="A26" s="2">
        <v>5</v>
      </c>
      <c r="B26" s="2">
        <v>0.02</v>
      </c>
      <c r="C26" s="2">
        <v>4.32510549105967</v>
      </c>
      <c r="D26" s="2">
        <v>3.4297063115593098</v>
      </c>
    </row>
    <row r="27" spans="1:4">
      <c r="A27" s="2">
        <v>5</v>
      </c>
      <c r="B27" s="2">
        <v>0.02</v>
      </c>
      <c r="C27" s="2">
        <v>6.0237366597587503</v>
      </c>
      <c r="D27" s="2">
        <v>4.31044025104155</v>
      </c>
    </row>
    <row r="28" spans="1:4">
      <c r="A28" s="2">
        <v>5</v>
      </c>
      <c r="B28" s="2">
        <v>0.02</v>
      </c>
      <c r="C28" s="2">
        <v>4.9024013997512901</v>
      </c>
      <c r="D28" s="2">
        <v>3.68658700716558</v>
      </c>
    </row>
    <row r="29" spans="1:4">
      <c r="A29" s="2">
        <v>5</v>
      </c>
      <c r="B29" s="2">
        <v>0.02</v>
      </c>
      <c r="C29" s="2">
        <v>4.5058284773387003</v>
      </c>
      <c r="D29" s="2">
        <v>3.4297063115593098</v>
      </c>
    </row>
    <row r="30" spans="1:4">
      <c r="A30" s="2">
        <v>5</v>
      </c>
      <c r="B30" s="2">
        <v>0.02</v>
      </c>
      <c r="C30" s="2">
        <v>3.9654423818945901</v>
      </c>
      <c r="D30" s="2">
        <v>3.11777968799858</v>
      </c>
    </row>
    <row r="31" spans="1:4">
      <c r="A31" s="2">
        <v>5</v>
      </c>
      <c r="B31" s="2">
        <v>0.02</v>
      </c>
      <c r="C31" s="2">
        <v>3.56869299428064</v>
      </c>
      <c r="D31" s="2">
        <v>2.9159448302872102</v>
      </c>
    </row>
    <row r="32" spans="1:4">
      <c r="A32" s="2">
        <v>5</v>
      </c>
      <c r="B32" s="2">
        <v>0.02</v>
      </c>
      <c r="C32" s="2">
        <v>8.0549501119401494</v>
      </c>
      <c r="D32" s="2">
        <v>6.0455357347928</v>
      </c>
    </row>
    <row r="33" spans="1:4">
      <c r="A33" s="2">
        <v>5</v>
      </c>
      <c r="B33" s="2">
        <v>0.02</v>
      </c>
      <c r="C33" s="2">
        <v>6.9484399101254199</v>
      </c>
      <c r="D33" s="2">
        <v>5.2290219520088002</v>
      </c>
    </row>
    <row r="34" spans="1:4">
      <c r="A34" s="2">
        <v>5</v>
      </c>
      <c r="B34" s="2">
        <v>0.02</v>
      </c>
      <c r="C34" s="2">
        <v>6.5666458131077396</v>
      </c>
      <c r="D34" s="2">
        <v>5.1005815533356902</v>
      </c>
    </row>
    <row r="35" spans="1:4">
      <c r="A35" s="2">
        <v>5</v>
      </c>
      <c r="B35" s="2">
        <v>0.02</v>
      </c>
      <c r="C35" s="2">
        <v>6.1079411982491196</v>
      </c>
      <c r="D35" s="2">
        <v>4.7519576007867403</v>
      </c>
    </row>
    <row r="36" spans="1:4">
      <c r="A36" s="2">
        <v>5</v>
      </c>
      <c r="B36" s="2">
        <v>0.02</v>
      </c>
      <c r="C36" s="2">
        <v>5.5641165018806404</v>
      </c>
      <c r="D36" s="2">
        <v>4.6785633026095796</v>
      </c>
    </row>
    <row r="37" spans="1:4">
      <c r="A37" s="2">
        <v>5</v>
      </c>
      <c r="B37" s="2">
        <v>0.02</v>
      </c>
      <c r="C37" s="2">
        <v>5.2805999293676802</v>
      </c>
      <c r="D37" s="2">
        <v>4.5409484454215496</v>
      </c>
    </row>
    <row r="38" spans="1:4">
      <c r="A38" s="2">
        <v>5</v>
      </c>
      <c r="B38" s="2">
        <v>0.02</v>
      </c>
      <c r="C38" s="2">
        <v>5.1794567714976703</v>
      </c>
      <c r="D38" s="2">
        <v>4.47672835088808</v>
      </c>
    </row>
    <row r="39" spans="1:4">
      <c r="A39" s="2">
        <v>5</v>
      </c>
      <c r="B39" s="2">
        <v>0.02</v>
      </c>
      <c r="C39" s="2">
        <v>5.1120123648338103</v>
      </c>
      <c r="D39" s="2">
        <v>4.3391136566861404</v>
      </c>
    </row>
    <row r="40" spans="1:4">
      <c r="A40" s="2">
        <v>5</v>
      </c>
      <c r="B40" s="2">
        <v>0.02</v>
      </c>
      <c r="C40" s="2">
        <v>4.7670070041375201</v>
      </c>
      <c r="D40" s="2">
        <v>4.0730585078963397</v>
      </c>
    </row>
    <row r="41" spans="1:4">
      <c r="A41" s="2">
        <v>5</v>
      </c>
      <c r="B41" s="2">
        <v>0.02</v>
      </c>
      <c r="C41" s="2">
        <v>4.9287482626309602</v>
      </c>
      <c r="D41" s="2">
        <v>4.0547098930683898</v>
      </c>
    </row>
    <row r="42" spans="1:4">
      <c r="A42" s="2">
        <v>5</v>
      </c>
      <c r="B42" s="2">
        <v>0.02</v>
      </c>
      <c r="C42" s="2">
        <v>4.8190986167807104</v>
      </c>
      <c r="D42" s="2">
        <v>3.8803981060206798</v>
      </c>
    </row>
    <row r="43" spans="1:4">
      <c r="A43" s="2">
        <v>5</v>
      </c>
      <c r="B43" s="2">
        <v>0.02</v>
      </c>
      <c r="C43" s="2">
        <v>8.4072183954200206</v>
      </c>
      <c r="D43" s="2">
        <v>6.0363613429566598</v>
      </c>
    </row>
    <row r="44" spans="1:4">
      <c r="A44" s="2">
        <v>5</v>
      </c>
      <c r="B44" s="2">
        <v>0.02</v>
      </c>
      <c r="C44" s="2">
        <v>7.6332683492892404</v>
      </c>
      <c r="D44" s="2">
        <v>5.6602145569978601</v>
      </c>
    </row>
    <row r="45" spans="1:4">
      <c r="A45" s="2">
        <v>5</v>
      </c>
      <c r="B45" s="2">
        <v>0.02</v>
      </c>
      <c r="C45" s="2">
        <v>7.1861801486950396</v>
      </c>
      <c r="D45" s="2">
        <v>5.3941594875411703</v>
      </c>
    </row>
    <row r="46" spans="1:4">
      <c r="A46" s="2">
        <v>5</v>
      </c>
      <c r="B46" s="2">
        <v>0.02</v>
      </c>
      <c r="C46" s="2">
        <v>6.9674591149750897</v>
      </c>
      <c r="D46" s="2">
        <v>5.2840677574190504</v>
      </c>
    </row>
    <row r="47" spans="1:4">
      <c r="A47" s="2">
        <v>5</v>
      </c>
      <c r="B47" s="2">
        <v>0.02</v>
      </c>
      <c r="C47" s="2">
        <v>6.8301681865474997</v>
      </c>
      <c r="D47" s="2">
        <v>5.1831502508203604</v>
      </c>
    </row>
    <row r="48" spans="1:4">
      <c r="A48" s="2">
        <v>5</v>
      </c>
      <c r="B48" s="2">
        <v>0.02</v>
      </c>
      <c r="C48" s="2">
        <v>6.1818003853697796</v>
      </c>
      <c r="D48" s="2">
        <v>4.8253521186170003</v>
      </c>
    </row>
    <row r="49" spans="1:4">
      <c r="A49" s="2">
        <v>5</v>
      </c>
      <c r="B49" s="2">
        <v>0.02</v>
      </c>
      <c r="C49" s="2">
        <v>5.7708618939828797</v>
      </c>
      <c r="D49" s="2">
        <v>4.63269152981219</v>
      </c>
    </row>
    <row r="50" spans="1:4">
      <c r="A50" s="2">
        <v>5</v>
      </c>
      <c r="B50" s="2">
        <v>0.02</v>
      </c>
      <c r="C50" s="2">
        <v>5.3288798004257796</v>
      </c>
      <c r="D50" s="2">
        <v>4.3391136566861404</v>
      </c>
    </row>
    <row r="51" spans="1:4">
      <c r="A51" s="2">
        <v>5</v>
      </c>
      <c r="B51" s="2">
        <v>0.02</v>
      </c>
      <c r="C51" s="2">
        <v>4.8545546680886398</v>
      </c>
      <c r="D51" s="2">
        <v>4.0180126765531101</v>
      </c>
    </row>
    <row r="52" spans="1:4">
      <c r="A52" s="2">
        <v>5</v>
      </c>
      <c r="B52" s="2">
        <v>0.02</v>
      </c>
      <c r="C52" s="2">
        <v>7.0777464048611796</v>
      </c>
      <c r="D52" s="2">
        <v>5.3941594875411703</v>
      </c>
    </row>
    <row r="53" spans="1:4">
      <c r="A53" s="2">
        <v>5</v>
      </c>
      <c r="B53" s="2">
        <v>0.02</v>
      </c>
      <c r="C53" s="2">
        <v>6.7144469320963998</v>
      </c>
      <c r="D53" s="2">
        <v>5.2840677574190504</v>
      </c>
    </row>
    <row r="54" spans="1:4">
      <c r="A54" s="2">
        <v>5</v>
      </c>
      <c r="B54" s="2">
        <v>0.02</v>
      </c>
      <c r="C54" s="2">
        <v>6.5318141038802997</v>
      </c>
      <c r="D54" s="2">
        <v>5.1739761305843102</v>
      </c>
    </row>
    <row r="55" spans="1:4">
      <c r="A55" s="2">
        <v>5</v>
      </c>
      <c r="B55" s="2">
        <v>0.02</v>
      </c>
      <c r="C55" s="2">
        <v>6.0372221543785196</v>
      </c>
      <c r="D55" s="2">
        <v>4.8253521186170003</v>
      </c>
    </row>
    <row r="56" spans="1:4">
      <c r="A56" s="2">
        <v>5</v>
      </c>
      <c r="B56" s="2">
        <v>0.02</v>
      </c>
      <c r="C56" s="2">
        <v>5.5901389078604096</v>
      </c>
      <c r="D56" s="2">
        <v>4.63269152981219</v>
      </c>
    </row>
    <row r="57" spans="1:4">
      <c r="A57" s="2">
        <v>5</v>
      </c>
      <c r="B57" s="2">
        <v>0.02</v>
      </c>
      <c r="C57" s="2">
        <v>4.9991328898860399</v>
      </c>
      <c r="D57" s="2">
        <v>4.0180126765531101</v>
      </c>
    </row>
    <row r="58" spans="1:4">
      <c r="B58" s="2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193"/>
  <sheetViews>
    <sheetView workbookViewId="0">
      <selection activeCell="F2" sqref="F2:G2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12" t="s">
        <v>6</v>
      </c>
      <c r="B1" s="12" t="s">
        <v>87</v>
      </c>
      <c r="C1" s="12" t="s">
        <v>91</v>
      </c>
      <c r="D1" s="6" t="s">
        <v>83</v>
      </c>
    </row>
    <row r="2" spans="1:4">
      <c r="A2" s="2">
        <v>3.96900010108947</v>
      </c>
      <c r="B2" s="2">
        <v>0.10000000149011599</v>
      </c>
      <c r="C2" s="2">
        <v>6.4369997978210396</v>
      </c>
      <c r="D2" s="2">
        <v>6.2909998893737704</v>
      </c>
    </row>
    <row r="3" spans="1:4">
      <c r="A3" s="2">
        <v>3.96900010108947</v>
      </c>
      <c r="B3" s="2">
        <v>0.10000000149011599</v>
      </c>
      <c r="C3" s="2">
        <v>6.1440000534057599</v>
      </c>
      <c r="D3" s="2">
        <v>5.9830000400543204</v>
      </c>
    </row>
    <row r="4" spans="1:4">
      <c r="A4" s="2">
        <v>3.9709999561309801</v>
      </c>
      <c r="B4" s="2">
        <v>0.10000000149011599</v>
      </c>
      <c r="C4" s="2">
        <v>5.9670000076293901</v>
      </c>
      <c r="D4" s="2">
        <v>5.8090000152587802</v>
      </c>
    </row>
    <row r="5" spans="1:4">
      <c r="A5" s="2">
        <v>3.9700000286102202</v>
      </c>
      <c r="B5" s="2">
        <v>0.10000000149011599</v>
      </c>
      <c r="C5" s="2">
        <v>5.8280000686645499</v>
      </c>
      <c r="D5" s="2">
        <v>5.69600009918212</v>
      </c>
    </row>
    <row r="6" spans="1:4">
      <c r="A6" s="2">
        <v>3.9739999771118102</v>
      </c>
      <c r="B6" s="2">
        <v>0.10000000149011599</v>
      </c>
      <c r="C6" s="2">
        <v>5.7340002059936497</v>
      </c>
      <c r="D6" s="2">
        <v>5.5969998836517298</v>
      </c>
    </row>
    <row r="7" spans="1:4">
      <c r="A7" s="2">
        <v>3.97300004959106</v>
      </c>
      <c r="B7" s="2">
        <v>0.10000000149011599</v>
      </c>
      <c r="C7" s="2">
        <v>5.6430001258850098</v>
      </c>
      <c r="D7" s="2">
        <v>5.5280001163482604</v>
      </c>
    </row>
    <row r="8" spans="1:4">
      <c r="A8" s="2">
        <v>3.9709999561309801</v>
      </c>
      <c r="B8" s="2">
        <v>0.10000000149011599</v>
      </c>
      <c r="C8" s="2">
        <v>5.5729999542236301</v>
      </c>
      <c r="D8" s="2">
        <v>5.4639999866485596</v>
      </c>
    </row>
    <row r="9" spans="1:4">
      <c r="A9" s="2">
        <v>3.97300004959106</v>
      </c>
      <c r="B9" s="2">
        <v>0.10000000149011599</v>
      </c>
      <c r="C9" s="2">
        <v>5.48600006103515</v>
      </c>
      <c r="D9" s="2">
        <v>5.3829998970031703</v>
      </c>
    </row>
    <row r="10" spans="1:4">
      <c r="A10" s="2">
        <v>3.97300004959106</v>
      </c>
      <c r="B10" s="2">
        <v>0.10000000149011599</v>
      </c>
      <c r="C10" s="2">
        <v>5.3990001678466797</v>
      </c>
      <c r="D10" s="2">
        <v>5.3289999961853001</v>
      </c>
    </row>
    <row r="11" spans="1:4">
      <c r="A11" s="2">
        <v>3.96900010108947</v>
      </c>
      <c r="B11" s="2">
        <v>0.10000000149011599</v>
      </c>
      <c r="C11" s="2">
        <v>5.3049998283386204</v>
      </c>
      <c r="D11" s="2">
        <v>5.2660000324249197</v>
      </c>
    </row>
    <row r="12" spans="1:4">
      <c r="A12" s="2">
        <v>3.9700000286102202</v>
      </c>
      <c r="B12" s="2">
        <v>0.10000000149011599</v>
      </c>
      <c r="C12" s="2">
        <v>5.2080001831054599</v>
      </c>
      <c r="D12" s="2">
        <v>5.1710000038146902</v>
      </c>
    </row>
    <row r="13" spans="1:4">
      <c r="A13" s="2">
        <v>3.9739999771118102</v>
      </c>
      <c r="B13" s="2">
        <v>0.10000000149011599</v>
      </c>
      <c r="C13" s="2">
        <v>5.0830001831054599</v>
      </c>
      <c r="D13" s="2">
        <v>5.0490000247955296</v>
      </c>
    </row>
    <row r="14" spans="1:4">
      <c r="A14" s="2">
        <v>3.9709999561309801</v>
      </c>
      <c r="B14" s="2">
        <v>0.10000000149011599</v>
      </c>
      <c r="C14" s="2">
        <v>4.8979997634887704</v>
      </c>
      <c r="D14" s="2">
        <v>4.8860000371932903</v>
      </c>
    </row>
    <row r="15" spans="1:4">
      <c r="A15" s="2">
        <v>3.9679999351501398</v>
      </c>
      <c r="B15" s="2">
        <v>0.10000000149011599</v>
      </c>
      <c r="C15" s="2">
        <v>4.6719999313354403</v>
      </c>
      <c r="D15" s="2">
        <v>4.6779999732971103</v>
      </c>
    </row>
    <row r="16" spans="1:4">
      <c r="A16" s="2">
        <v>3.96900010108947</v>
      </c>
      <c r="B16" s="2">
        <v>0.10000000149011599</v>
      </c>
      <c r="C16" s="2">
        <v>4.5250000953674299</v>
      </c>
      <c r="D16" s="2">
        <v>4.54100000858306</v>
      </c>
    </row>
    <row r="17" spans="1:4">
      <c r="A17" s="2">
        <v>3.9679999351501398</v>
      </c>
      <c r="B17" s="2">
        <v>0.10000000149011599</v>
      </c>
      <c r="C17" s="2">
        <v>4.3689999580383301</v>
      </c>
      <c r="D17" s="2">
        <v>4.40100002288818</v>
      </c>
    </row>
    <row r="18" spans="1:4">
      <c r="A18" s="2">
        <v>3.9679999351501398</v>
      </c>
      <c r="B18" s="2">
        <v>0.10000000149011599</v>
      </c>
      <c r="C18" s="2">
        <v>4.1950001716613698</v>
      </c>
      <c r="D18" s="2">
        <v>4.2450000047683698</v>
      </c>
    </row>
    <row r="19" spans="1:4">
      <c r="A19" s="2">
        <v>3.96900010108947</v>
      </c>
      <c r="B19" s="2">
        <v>0.10000000149011599</v>
      </c>
      <c r="C19" s="2">
        <v>4.0760002136230398</v>
      </c>
      <c r="D19" s="2">
        <v>4.1330000162124598</v>
      </c>
    </row>
    <row r="20" spans="1:4">
      <c r="A20" s="2">
        <v>3.9800000190734801</v>
      </c>
      <c r="B20" s="2">
        <v>0.10000000149011599</v>
      </c>
      <c r="C20" s="2">
        <v>6.4629998207092196</v>
      </c>
      <c r="D20" s="2">
        <v>6.2699999809265101</v>
      </c>
    </row>
    <row r="21" spans="1:4">
      <c r="A21" s="2">
        <v>3.9779999256134002</v>
      </c>
      <c r="B21" s="2">
        <v>0.10000000149011599</v>
      </c>
      <c r="C21" s="2">
        <v>6.1739997863769496</v>
      </c>
      <c r="D21" s="2">
        <v>5.96000003814697</v>
      </c>
    </row>
    <row r="22" spans="1:4">
      <c r="A22" s="2">
        <v>3.9760000705718901</v>
      </c>
      <c r="B22" s="2">
        <v>0.10000000149011599</v>
      </c>
      <c r="C22" s="2">
        <v>6</v>
      </c>
      <c r="D22" s="2">
        <v>5.7829999923706001</v>
      </c>
    </row>
    <row r="23" spans="1:4">
      <c r="A23" s="2">
        <v>3.97699999809265</v>
      </c>
      <c r="B23" s="2">
        <v>0.10000000149011599</v>
      </c>
      <c r="C23" s="2">
        <v>5.8850002288818297</v>
      </c>
      <c r="D23" s="2">
        <v>5.65100002288818</v>
      </c>
    </row>
    <row r="24" spans="1:4">
      <c r="A24" s="2">
        <v>3.9760000705718901</v>
      </c>
      <c r="B24" s="2">
        <v>0.10000000149011599</v>
      </c>
      <c r="C24" s="2">
        <v>5.7769999504089302</v>
      </c>
      <c r="D24" s="2">
        <v>5.5620000362396196</v>
      </c>
    </row>
    <row r="25" spans="1:4">
      <c r="A25" s="2">
        <v>3.97699999809265</v>
      </c>
      <c r="B25" s="2">
        <v>0.10000000149011599</v>
      </c>
      <c r="C25" s="2">
        <v>5.7010002136230398</v>
      </c>
      <c r="D25" s="2">
        <v>5.4809999465942303</v>
      </c>
    </row>
    <row r="26" spans="1:4">
      <c r="A26" s="2">
        <v>3.9760000705718901</v>
      </c>
      <c r="B26" s="2">
        <v>0.10000000149011599</v>
      </c>
      <c r="C26" s="2">
        <v>5.6209998130798304</v>
      </c>
      <c r="D26" s="2">
        <v>5.4240000247955296</v>
      </c>
    </row>
    <row r="27" spans="1:4">
      <c r="A27" s="2">
        <v>3.9800000190734801</v>
      </c>
      <c r="B27" s="2">
        <v>0.10000000149011599</v>
      </c>
      <c r="C27" s="2">
        <v>5.5440001487731898</v>
      </c>
      <c r="D27" s="2">
        <v>5.33500003814697</v>
      </c>
    </row>
    <row r="28" spans="1:4">
      <c r="A28" s="2">
        <v>3.9790000915527299</v>
      </c>
      <c r="B28" s="2">
        <v>0.10000000149011599</v>
      </c>
      <c r="C28" s="2">
        <v>5.4640002250671298</v>
      </c>
      <c r="D28" s="2">
        <v>5.2720000743865896</v>
      </c>
    </row>
    <row r="29" spans="1:4">
      <c r="A29" s="2">
        <v>3.97699999809265</v>
      </c>
      <c r="B29" s="2">
        <v>0.10000000149011599</v>
      </c>
      <c r="C29" s="2">
        <v>5.3839998245239196</v>
      </c>
      <c r="D29" s="2">
        <v>5.1940000057220397</v>
      </c>
    </row>
    <row r="30" spans="1:4">
      <c r="A30" s="2">
        <v>3.9749999046325599</v>
      </c>
      <c r="B30" s="2">
        <v>0.10000000149011599</v>
      </c>
      <c r="C30" s="2">
        <v>5.2800002098083496</v>
      </c>
      <c r="D30" s="2">
        <v>5.1029999256133998</v>
      </c>
    </row>
    <row r="31" spans="1:4">
      <c r="A31" s="2">
        <v>3.9760000705718901</v>
      </c>
      <c r="B31" s="2">
        <v>0.10000000149011599</v>
      </c>
      <c r="C31" s="2">
        <v>5.1550002098083496</v>
      </c>
      <c r="D31" s="2">
        <v>4.9800000190734801</v>
      </c>
    </row>
    <row r="32" spans="1:4">
      <c r="A32" s="2">
        <v>3.97300004959106</v>
      </c>
      <c r="B32" s="2">
        <v>0.10000000149011599</v>
      </c>
      <c r="C32" s="2">
        <v>4.9699997901916504</v>
      </c>
      <c r="D32" s="2">
        <v>4.8140000104904104</v>
      </c>
    </row>
    <row r="33" spans="1:4">
      <c r="A33" s="2">
        <v>3.97300004959106</v>
      </c>
      <c r="B33" s="2">
        <v>0.10000000149011599</v>
      </c>
      <c r="C33" s="2">
        <v>4.7340002059936497</v>
      </c>
      <c r="D33" s="2">
        <v>4.6109999418258596</v>
      </c>
    </row>
    <row r="34" spans="1:4">
      <c r="A34" s="2">
        <v>3.97300004959106</v>
      </c>
      <c r="B34" s="2">
        <v>0.10000000149011599</v>
      </c>
      <c r="C34" s="2">
        <v>4.5809998512268004</v>
      </c>
      <c r="D34" s="2">
        <v>4.4780000448226902</v>
      </c>
    </row>
    <row r="35" spans="1:4">
      <c r="A35" s="2">
        <v>3.9749999046325599</v>
      </c>
      <c r="B35" s="2">
        <v>0.10000000149011599</v>
      </c>
      <c r="C35" s="2">
        <v>4.4210000038146902</v>
      </c>
      <c r="D35" s="2">
        <v>4.3380000591277996</v>
      </c>
    </row>
    <row r="36" spans="1:4">
      <c r="A36" s="2">
        <v>3.9749999046325599</v>
      </c>
      <c r="B36" s="2">
        <v>0.10000000149011599</v>
      </c>
      <c r="C36" s="2">
        <v>4.2399997711181596</v>
      </c>
      <c r="D36" s="2">
        <v>4.1849999427795401</v>
      </c>
    </row>
    <row r="37" spans="1:4">
      <c r="A37" s="2">
        <v>3.97300004959106</v>
      </c>
      <c r="B37" s="2">
        <v>0.10000000149011599</v>
      </c>
      <c r="C37" s="2">
        <v>4.1149997711181596</v>
      </c>
      <c r="D37" s="2">
        <v>4.0789999961853001</v>
      </c>
    </row>
    <row r="38" spans="1:4">
      <c r="A38" s="2">
        <v>3.97300004959106</v>
      </c>
      <c r="B38" s="2">
        <v>0.10000000149011599</v>
      </c>
      <c r="C38" s="2">
        <v>3.94099998474121</v>
      </c>
      <c r="D38" s="2">
        <v>3.9390000104904099</v>
      </c>
    </row>
    <row r="39" spans="1:4">
      <c r="A39" s="2">
        <v>3.9879999160766602</v>
      </c>
      <c r="B39" s="2">
        <v>0.10000000149011599</v>
      </c>
      <c r="C39" s="2">
        <v>4.3460001945495597</v>
      </c>
      <c r="D39" s="2">
        <v>4.3869999647140503</v>
      </c>
    </row>
    <row r="40" spans="1:4">
      <c r="A40" s="2">
        <v>3.9930000305175701</v>
      </c>
      <c r="B40" s="2">
        <v>0.10000000149011599</v>
      </c>
      <c r="C40" s="2">
        <v>4.0079998970031703</v>
      </c>
      <c r="D40" s="2">
        <v>4.1399999856948799</v>
      </c>
    </row>
    <row r="41" spans="1:4">
      <c r="A41" s="2">
        <v>3.9890000820159899</v>
      </c>
      <c r="B41" s="2">
        <v>0.10000000149011599</v>
      </c>
      <c r="C41" s="2">
        <v>3.8150000572204501</v>
      </c>
      <c r="D41" s="2">
        <v>3.9950000047683698</v>
      </c>
    </row>
    <row r="42" spans="1:4">
      <c r="A42" s="2">
        <v>3.9879999160766602</v>
      </c>
      <c r="B42" s="2">
        <v>0.10000000149011599</v>
      </c>
      <c r="C42" s="2">
        <v>3.6779999732971098</v>
      </c>
      <c r="D42" s="2">
        <v>3.8939999938011098</v>
      </c>
    </row>
    <row r="43" spans="1:4">
      <c r="A43" s="2">
        <v>3.9890000820159899</v>
      </c>
      <c r="B43" s="2">
        <v>0.10000000149011599</v>
      </c>
      <c r="C43" s="2">
        <v>3.57200002670288</v>
      </c>
      <c r="D43" s="2">
        <v>3.81599998474121</v>
      </c>
    </row>
    <row r="44" spans="1:4">
      <c r="A44" s="2">
        <v>3.9879999160766602</v>
      </c>
      <c r="B44" s="2">
        <v>0.10000000149011599</v>
      </c>
      <c r="C44" s="2">
        <v>3.4879999160766602</v>
      </c>
      <c r="D44" s="2">
        <v>3.7490000128746002</v>
      </c>
    </row>
    <row r="45" spans="1:4">
      <c r="A45" s="2">
        <v>3.9909999370574898</v>
      </c>
      <c r="B45" s="2">
        <v>0.10000000149011599</v>
      </c>
      <c r="C45" s="2">
        <v>3.41000008583068</v>
      </c>
      <c r="D45" s="2">
        <v>3.7070000171661301</v>
      </c>
    </row>
    <row r="46" spans="1:4">
      <c r="A46" s="2">
        <v>3.9930000305175701</v>
      </c>
      <c r="B46" s="2">
        <v>0.101000003516674</v>
      </c>
      <c r="C46" s="2">
        <v>3.3150000572204501</v>
      </c>
      <c r="D46" s="2">
        <v>3.6499999761581399</v>
      </c>
    </row>
    <row r="47" spans="1:4">
      <c r="A47" s="2">
        <v>3.99200010299682</v>
      </c>
      <c r="B47" s="2">
        <v>0.101000003516674</v>
      </c>
      <c r="C47" s="2">
        <v>3.2379999160766602</v>
      </c>
      <c r="D47" s="2">
        <v>3.6000000238418499</v>
      </c>
    </row>
    <row r="48" spans="1:4">
      <c r="A48" s="2">
        <v>3.9909999370574898</v>
      </c>
      <c r="B48" s="2">
        <v>0.101000003516674</v>
      </c>
      <c r="C48" s="2">
        <v>3.1459999084472599</v>
      </c>
      <c r="D48" s="2">
        <v>3.5590000152587802</v>
      </c>
    </row>
    <row r="49" spans="1:4">
      <c r="A49" s="2">
        <v>3.9890000820159899</v>
      </c>
      <c r="B49" s="2">
        <v>0.101000003516674</v>
      </c>
      <c r="C49" s="2">
        <v>3.0369999408721902</v>
      </c>
      <c r="D49" s="2">
        <v>3.50700002908706</v>
      </c>
    </row>
    <row r="50" spans="1:4">
      <c r="A50" s="2">
        <v>3.9890000820159899</v>
      </c>
      <c r="B50" s="2">
        <v>0.10199999809265101</v>
      </c>
      <c r="C50" s="2">
        <v>2.8929998874664302</v>
      </c>
      <c r="D50" s="2">
        <v>3.4670000076293901</v>
      </c>
    </row>
    <row r="51" spans="1:4">
      <c r="A51" s="2">
        <v>3.9909999370574898</v>
      </c>
      <c r="B51" s="2">
        <v>0.104000002145767</v>
      </c>
      <c r="C51" s="2">
        <v>2.6919999122619598</v>
      </c>
      <c r="D51" s="2">
        <v>3.4490000009536699</v>
      </c>
    </row>
    <row r="52" spans="1:4">
      <c r="A52" s="2">
        <v>4.0110001564025799</v>
      </c>
      <c r="B52" s="2">
        <v>0.10000000149011599</v>
      </c>
      <c r="C52" s="2">
        <v>4.3390002250671298</v>
      </c>
      <c r="D52" s="2">
        <v>4.3969999551773</v>
      </c>
    </row>
    <row r="53" spans="1:4">
      <c r="A53" s="2">
        <v>4.0100002288818297</v>
      </c>
      <c r="B53" s="2">
        <v>0.10000000149011599</v>
      </c>
      <c r="C53" s="2">
        <v>3.9969999790191602</v>
      </c>
      <c r="D53" s="2">
        <v>4.1590000391006399</v>
      </c>
    </row>
    <row r="54" spans="1:4">
      <c r="A54" s="2">
        <v>4.0079998970031703</v>
      </c>
      <c r="B54" s="2">
        <v>0.10000000149011599</v>
      </c>
      <c r="C54" s="2">
        <v>3.8029999732971098</v>
      </c>
      <c r="D54" s="2">
        <v>4.0160000324249197</v>
      </c>
    </row>
    <row r="55" spans="1:4">
      <c r="A55" s="2">
        <v>4.0089998245239196</v>
      </c>
      <c r="B55" s="2">
        <v>0.10000000149011599</v>
      </c>
      <c r="C55" s="2">
        <v>3.67000007629394</v>
      </c>
      <c r="D55" s="2">
        <v>3.9100000262260401</v>
      </c>
    </row>
    <row r="56" spans="1:4">
      <c r="A56" s="2">
        <v>4.0069999694824201</v>
      </c>
      <c r="B56" s="2">
        <v>0.10000000149011599</v>
      </c>
      <c r="C56" s="2">
        <v>3.5639998912811199</v>
      </c>
      <c r="D56" s="2">
        <v>3.83300000429153</v>
      </c>
    </row>
    <row r="57" spans="1:4">
      <c r="A57" s="2">
        <v>4.0079998970031703</v>
      </c>
      <c r="B57" s="2">
        <v>0.10000000149011599</v>
      </c>
      <c r="C57" s="2">
        <v>3.4760000705718901</v>
      </c>
      <c r="D57" s="2">
        <v>3.7749999761581399</v>
      </c>
    </row>
    <row r="58" spans="1:4">
      <c r="A58" s="2">
        <v>4.0069999694824201</v>
      </c>
      <c r="B58" s="2">
        <v>0.10000000149011599</v>
      </c>
      <c r="C58" s="2">
        <v>3.4019999504089302</v>
      </c>
      <c r="D58" s="2">
        <v>3.7260000109672502</v>
      </c>
    </row>
    <row r="59" spans="1:4">
      <c r="A59" s="2">
        <v>4.0089998245239196</v>
      </c>
      <c r="B59" s="2">
        <v>0.101000003516674</v>
      </c>
      <c r="C59" s="2">
        <v>3.3099999427795401</v>
      </c>
      <c r="D59" s="2">
        <v>3.6629999876022299</v>
      </c>
    </row>
    <row r="60" spans="1:4">
      <c r="A60" s="2">
        <v>4.0069999694824201</v>
      </c>
      <c r="B60" s="2">
        <v>0.101000003516674</v>
      </c>
      <c r="C60" s="2">
        <v>3.2290000915527299</v>
      </c>
      <c r="D60" s="2">
        <v>3.6230000257491999</v>
      </c>
    </row>
    <row r="61" spans="1:4">
      <c r="A61" s="2">
        <v>4.0069999694824201</v>
      </c>
      <c r="B61" s="2">
        <v>0.101000003516674</v>
      </c>
      <c r="C61" s="2">
        <v>3.13800001144409</v>
      </c>
      <c r="D61" s="2">
        <v>3.5860000252723601</v>
      </c>
    </row>
    <row r="62" spans="1:4">
      <c r="A62" s="2">
        <v>4.0069999694824201</v>
      </c>
      <c r="B62" s="2">
        <v>0.10199999809265101</v>
      </c>
      <c r="C62" s="2">
        <v>3.03200006484985</v>
      </c>
      <c r="D62" s="2">
        <v>3.52399998903274</v>
      </c>
    </row>
    <row r="63" spans="1:4">
      <c r="A63" s="2">
        <v>4.0069999694824201</v>
      </c>
      <c r="B63" s="2">
        <v>0.10199999809265101</v>
      </c>
      <c r="C63" s="2">
        <v>2.88800001144409</v>
      </c>
      <c r="D63" s="2">
        <v>3.4900000095367401</v>
      </c>
    </row>
    <row r="64" spans="1:4">
      <c r="A64" s="2">
        <v>4.0079998970031703</v>
      </c>
      <c r="B64" s="2">
        <v>0.104000002145767</v>
      </c>
      <c r="C64" s="2">
        <v>2.68700003623962</v>
      </c>
      <c r="D64" s="2">
        <v>3.4860000014305101</v>
      </c>
    </row>
    <row r="65" spans="1:4">
      <c r="A65" s="2">
        <v>4.0180001258850098</v>
      </c>
      <c r="B65" s="2">
        <v>0.10000000149011599</v>
      </c>
      <c r="C65" s="2">
        <v>4.3109998703002903</v>
      </c>
      <c r="D65" s="2">
        <v>4.4379999637603698</v>
      </c>
    </row>
    <row r="66" spans="1:4">
      <c r="A66" s="2">
        <v>4.0149998664855904</v>
      </c>
      <c r="B66" s="2">
        <v>0.10000000149011599</v>
      </c>
      <c r="C66" s="2">
        <v>3.9990000724792401</v>
      </c>
      <c r="D66" s="2">
        <v>4.1560000181198102</v>
      </c>
    </row>
    <row r="67" spans="1:4">
      <c r="A67" s="2">
        <v>4.0149998664855904</v>
      </c>
      <c r="B67" s="2">
        <v>0.10000000149011599</v>
      </c>
      <c r="C67" s="2">
        <v>3.81200003623962</v>
      </c>
      <c r="D67" s="2">
        <v>4</v>
      </c>
    </row>
    <row r="68" spans="1:4">
      <c r="A68" s="2">
        <v>4.0159997940063397</v>
      </c>
      <c r="B68" s="2">
        <v>0.10000000149011599</v>
      </c>
      <c r="C68" s="2">
        <v>3.5729999542236301</v>
      </c>
      <c r="D68" s="2">
        <v>3.8140000104904099</v>
      </c>
    </row>
    <row r="69" spans="1:4">
      <c r="A69" s="2">
        <v>4.0159997940063397</v>
      </c>
      <c r="B69" s="2">
        <v>0.10000000149011599</v>
      </c>
      <c r="C69" s="2">
        <v>3.4130001068115199</v>
      </c>
      <c r="D69" s="2">
        <v>3.6990000009536699</v>
      </c>
    </row>
    <row r="70" spans="1:4">
      <c r="A70" s="2">
        <v>4.0159997940063397</v>
      </c>
      <c r="B70" s="2">
        <v>0.101000003516674</v>
      </c>
      <c r="C70" s="2">
        <v>3.2469999790191602</v>
      </c>
      <c r="D70" s="2">
        <v>3.5740000009536699</v>
      </c>
    </row>
    <row r="71" spans="1:4">
      <c r="A71" s="2">
        <v>4.0180001258850098</v>
      </c>
      <c r="B71" s="2">
        <v>0.101000003516674</v>
      </c>
      <c r="C71" s="2">
        <v>3.0529999732971098</v>
      </c>
      <c r="D71" s="2">
        <v>3.4530000090598998</v>
      </c>
    </row>
    <row r="72" spans="1:4">
      <c r="A72" s="2">
        <v>4.0159997940063397</v>
      </c>
      <c r="B72" s="2">
        <v>0.10199999809265101</v>
      </c>
      <c r="C72" s="2">
        <v>2.9140000343322701</v>
      </c>
      <c r="D72" s="2">
        <v>3.3790000081062299</v>
      </c>
    </row>
    <row r="73" spans="1:4">
      <c r="A73" s="2">
        <v>4.0180001258850098</v>
      </c>
      <c r="B73" s="2">
        <v>0.103000000119209</v>
      </c>
      <c r="C73" s="2">
        <v>2.8099999427795401</v>
      </c>
      <c r="D73" s="2">
        <v>3.3149999976158102</v>
      </c>
    </row>
    <row r="74" spans="1:4">
      <c r="A74" s="2">
        <v>4.0180001258850098</v>
      </c>
      <c r="B74" s="2">
        <v>0.103000000119209</v>
      </c>
      <c r="C74" s="2">
        <v>2.72699999809265</v>
      </c>
      <c r="D74" s="2">
        <v>3.2590000033378601</v>
      </c>
    </row>
    <row r="75" spans="1:4">
      <c r="A75" s="2">
        <v>4.0180001258850098</v>
      </c>
      <c r="B75" s="2">
        <v>0.104999996721744</v>
      </c>
      <c r="C75" s="2">
        <v>2.58899998664856</v>
      </c>
      <c r="D75" s="2">
        <v>3.2140000015497199</v>
      </c>
    </row>
    <row r="76" spans="1:4">
      <c r="A76" s="2">
        <v>4.0180001258850098</v>
      </c>
      <c r="B76" s="2">
        <v>0.105999998748302</v>
      </c>
      <c r="C76" s="2">
        <v>2.4849998950958199</v>
      </c>
      <c r="D76" s="2">
        <v>3.1770000010728801</v>
      </c>
    </row>
    <row r="77" spans="1:4">
      <c r="A77" s="2">
        <v>4.0209999084472603</v>
      </c>
      <c r="B77" s="2">
        <v>0.10899999737739501</v>
      </c>
      <c r="C77" s="2">
        <v>2.3289999961853001</v>
      </c>
      <c r="D77" s="2">
        <v>3.1490000039338999</v>
      </c>
    </row>
    <row r="78" spans="1:4">
      <c r="A78" s="2">
        <v>8.1090002059936506</v>
      </c>
      <c r="B78" s="2">
        <v>9.7999997437000205E-2</v>
      </c>
      <c r="C78" s="2">
        <v>9.6909999847412092</v>
      </c>
      <c r="D78" s="2">
        <v>6.0239999294280997</v>
      </c>
    </row>
    <row r="79" spans="1:4">
      <c r="A79" s="2">
        <v>8.1079998016357404</v>
      </c>
      <c r="B79" s="2">
        <v>9.7999997437000205E-2</v>
      </c>
      <c r="C79" s="2">
        <v>9.4540004730224592</v>
      </c>
      <c r="D79" s="2">
        <v>5.72300004959106</v>
      </c>
    </row>
    <row r="80" spans="1:4">
      <c r="A80" s="2">
        <v>8.1079998016357404</v>
      </c>
      <c r="B80" s="2">
        <v>9.7999997437000205E-2</v>
      </c>
      <c r="C80" s="2">
        <v>9.2650003433227504</v>
      </c>
      <c r="D80" s="2">
        <v>5.5469999313354403</v>
      </c>
    </row>
    <row r="81" spans="1:4">
      <c r="A81" s="2">
        <v>8.1090002059936506</v>
      </c>
      <c r="B81" s="2">
        <v>9.7999997437000205E-2</v>
      </c>
      <c r="C81" s="2">
        <v>9.1049995422363192</v>
      </c>
      <c r="D81" s="2">
        <v>5.4219999313354403</v>
      </c>
    </row>
    <row r="82" spans="1:4">
      <c r="A82" s="2">
        <v>8.1070003509521396</v>
      </c>
      <c r="B82" s="2">
        <v>9.7999997437000205E-2</v>
      </c>
      <c r="C82" s="2">
        <v>8.9759998321533203</v>
      </c>
      <c r="D82" s="2">
        <v>5.3250000476837096</v>
      </c>
    </row>
    <row r="83" spans="1:4">
      <c r="A83" s="2">
        <v>8.1070003509521396</v>
      </c>
      <c r="B83" s="2">
        <v>9.7999997437000205E-2</v>
      </c>
      <c r="C83" s="2">
        <v>8.8640003204345703</v>
      </c>
      <c r="D83" s="2">
        <v>5.2460000514984104</v>
      </c>
    </row>
    <row r="84" spans="1:4">
      <c r="A84" s="2">
        <v>8.1090002059936506</v>
      </c>
      <c r="B84" s="2">
        <v>9.7999997437000205E-2</v>
      </c>
      <c r="C84" s="2">
        <v>8.7700004577636701</v>
      </c>
      <c r="D84" s="2">
        <v>5.1789999008178702</v>
      </c>
    </row>
    <row r="85" spans="1:4">
      <c r="A85" s="2">
        <v>8.1070003509521396</v>
      </c>
      <c r="B85" s="2">
        <v>9.7999997437000205E-2</v>
      </c>
      <c r="C85" s="2">
        <v>8.6309995651245099</v>
      </c>
      <c r="D85" s="2">
        <v>5.0940001010894704</v>
      </c>
    </row>
    <row r="86" spans="1:4">
      <c r="A86" s="2">
        <v>8.1070003509521396</v>
      </c>
      <c r="B86" s="2">
        <v>9.7999997437000205E-2</v>
      </c>
      <c r="C86" s="2">
        <v>8.5019998550415004</v>
      </c>
      <c r="D86" s="2">
        <v>5.0239999294280997</v>
      </c>
    </row>
    <row r="87" spans="1:4">
      <c r="A87" s="2">
        <v>8.1070003509521396</v>
      </c>
      <c r="B87" s="2">
        <v>9.7999997437000205E-2</v>
      </c>
      <c r="C87" s="2">
        <v>8.3520002365112305</v>
      </c>
      <c r="D87" s="2">
        <v>4.9450000524520803</v>
      </c>
    </row>
    <row r="88" spans="1:4">
      <c r="A88" s="2">
        <v>8.1079998016357404</v>
      </c>
      <c r="B88" s="2">
        <v>9.7999997437000205E-2</v>
      </c>
      <c r="C88" s="2">
        <v>8.1770000457763601</v>
      </c>
      <c r="D88" s="2">
        <v>4.84800004959106</v>
      </c>
    </row>
    <row r="89" spans="1:4">
      <c r="A89" s="2">
        <v>8.1079998016357404</v>
      </c>
      <c r="B89" s="2">
        <v>9.7999997437000205E-2</v>
      </c>
      <c r="C89" s="2">
        <v>7.9260001182556099</v>
      </c>
      <c r="D89" s="2">
        <v>4.72300004959106</v>
      </c>
    </row>
    <row r="90" spans="1:4">
      <c r="A90" s="2">
        <v>8.1070003509521396</v>
      </c>
      <c r="B90" s="2">
        <v>9.7999997437000205E-2</v>
      </c>
      <c r="C90" s="2">
        <v>7.57100009918212</v>
      </c>
      <c r="D90" s="2">
        <v>4.5470000505447299</v>
      </c>
    </row>
    <row r="91" spans="1:4">
      <c r="A91" s="2">
        <v>8.1079998016357404</v>
      </c>
      <c r="B91" s="2">
        <v>9.7999997437000205E-2</v>
      </c>
      <c r="C91" s="2">
        <v>7.1310000419616699</v>
      </c>
      <c r="D91" s="2">
        <v>4.3259999752044598</v>
      </c>
    </row>
    <row r="92" spans="1:4">
      <c r="A92" s="2">
        <v>8.1260004043579102</v>
      </c>
      <c r="B92" s="2">
        <v>9.8999999463558197E-2</v>
      </c>
      <c r="C92" s="2">
        <v>9.5459995269775302</v>
      </c>
      <c r="D92" s="2">
        <v>6.0239999294280997</v>
      </c>
    </row>
    <row r="93" spans="1:4">
      <c r="A93" s="2">
        <v>8.1260004043579102</v>
      </c>
      <c r="B93" s="2">
        <v>9.8999999463558197E-2</v>
      </c>
      <c r="C93" s="2">
        <v>9.2489995956420898</v>
      </c>
      <c r="D93" s="2">
        <v>5.72300004959106</v>
      </c>
    </row>
    <row r="94" spans="1:4">
      <c r="A94" s="2">
        <v>8.1260004043579102</v>
      </c>
      <c r="B94" s="2">
        <v>9.8999999463558197E-2</v>
      </c>
      <c r="C94" s="2">
        <v>9.0439996719360298</v>
      </c>
      <c r="D94" s="2">
        <v>5.5469999313354403</v>
      </c>
    </row>
    <row r="95" spans="1:4">
      <c r="A95" s="2">
        <v>8.1260004043579102</v>
      </c>
      <c r="B95" s="2">
        <v>9.8999999463558197E-2</v>
      </c>
      <c r="C95" s="2">
        <v>8.8730001449584908</v>
      </c>
      <c r="D95" s="2">
        <v>5.4219999313354403</v>
      </c>
    </row>
    <row r="96" spans="1:4">
      <c r="A96" s="2">
        <v>8.1260004043579102</v>
      </c>
      <c r="B96" s="2">
        <v>9.8999999463558197E-2</v>
      </c>
      <c r="C96" s="2">
        <v>8.7299995422363192</v>
      </c>
      <c r="D96" s="2">
        <v>5.3250000476837096</v>
      </c>
    </row>
    <row r="97" spans="1:4">
      <c r="A97" s="2">
        <v>8.1260004043579102</v>
      </c>
      <c r="B97" s="2">
        <v>9.8999999463558197E-2</v>
      </c>
      <c r="C97" s="2">
        <v>8.625</v>
      </c>
      <c r="D97" s="2">
        <v>5.2460000514984104</v>
      </c>
    </row>
    <row r="98" spans="1:4">
      <c r="A98" s="2">
        <v>8.1260004043579102</v>
      </c>
      <c r="B98" s="2">
        <v>9.8999999463558197E-2</v>
      </c>
      <c r="C98" s="2">
        <v>8.5170001983642507</v>
      </c>
      <c r="D98" s="2">
        <v>5.1789999008178702</v>
      </c>
    </row>
    <row r="99" spans="1:4">
      <c r="A99" s="2">
        <v>8.1260004043579102</v>
      </c>
      <c r="B99" s="2">
        <v>9.8999999463558197E-2</v>
      </c>
      <c r="C99" s="2">
        <v>8.3739995956420898</v>
      </c>
      <c r="D99" s="2">
        <v>5.0950000286102197</v>
      </c>
    </row>
    <row r="100" spans="1:4">
      <c r="A100" s="2">
        <v>8.1260004043579102</v>
      </c>
      <c r="B100" s="2">
        <v>9.8999999463558197E-2</v>
      </c>
      <c r="C100" s="2">
        <v>8.2519998550415004</v>
      </c>
      <c r="D100" s="2">
        <v>5.0239999294280997</v>
      </c>
    </row>
    <row r="101" spans="1:4">
      <c r="A101" s="2">
        <v>8.1260004043579102</v>
      </c>
      <c r="B101" s="2">
        <v>9.8999999463558197E-2</v>
      </c>
      <c r="C101" s="2">
        <v>8.1230001449584908</v>
      </c>
      <c r="D101" s="2">
        <v>4.9450000524520803</v>
      </c>
    </row>
    <row r="102" spans="1:4">
      <c r="A102" s="2">
        <v>8.1280002593994105</v>
      </c>
      <c r="B102" s="2">
        <v>9.8999999463558197E-2</v>
      </c>
      <c r="C102" s="2">
        <v>7.9699997901916504</v>
      </c>
      <c r="D102" s="2">
        <v>4.84800004959106</v>
      </c>
    </row>
    <row r="103" spans="1:4">
      <c r="A103" s="2">
        <v>8.1260004043579102</v>
      </c>
      <c r="B103" s="2">
        <v>9.8999999463558197E-2</v>
      </c>
      <c r="C103" s="2">
        <v>7.7329998016357404</v>
      </c>
      <c r="D103" s="2">
        <v>4.72300004959106</v>
      </c>
    </row>
    <row r="104" spans="1:4">
      <c r="A104" s="2">
        <v>8.1260004043579102</v>
      </c>
      <c r="B104" s="2">
        <v>9.8999999463558197E-2</v>
      </c>
      <c r="C104" s="2">
        <v>7.4079999923706001</v>
      </c>
      <c r="D104" s="2">
        <v>4.5470000505447299</v>
      </c>
    </row>
    <row r="105" spans="1:4">
      <c r="A105" s="2">
        <v>8.1260004043579102</v>
      </c>
      <c r="B105" s="2">
        <v>9.8999999463558197E-2</v>
      </c>
      <c r="C105" s="2">
        <v>6.9790000915527299</v>
      </c>
      <c r="D105" s="2">
        <v>4.3259999752044598</v>
      </c>
    </row>
    <row r="106" spans="1:4">
      <c r="A106" s="2">
        <v>8.1260004043579102</v>
      </c>
      <c r="B106" s="2">
        <v>9.8999999463558197E-2</v>
      </c>
      <c r="C106" s="2">
        <v>6.7249999046325604</v>
      </c>
      <c r="D106" s="2">
        <v>4.1799999475479099</v>
      </c>
    </row>
    <row r="107" spans="1:4">
      <c r="A107" s="2">
        <v>8.1260004043579102</v>
      </c>
      <c r="B107" s="2">
        <v>9.8999999463558197E-2</v>
      </c>
      <c r="C107" s="2">
        <v>6.4419999122619602</v>
      </c>
      <c r="D107" s="2">
        <v>4.02600002288818</v>
      </c>
    </row>
    <row r="108" spans="1:4">
      <c r="A108" s="2">
        <v>8.1260004043579102</v>
      </c>
      <c r="B108" s="2">
        <v>9.8999999463558197E-2</v>
      </c>
      <c r="C108" s="2">
        <v>6.0869998931884703</v>
      </c>
      <c r="D108" s="2">
        <v>3.8510000109672502</v>
      </c>
    </row>
    <row r="109" spans="1:4">
      <c r="A109" s="2">
        <v>8.1260004043579102</v>
      </c>
      <c r="B109" s="2">
        <v>9.8999999463558197E-2</v>
      </c>
      <c r="C109" s="2">
        <v>5.8289999961853001</v>
      </c>
      <c r="D109" s="2">
        <v>3.72699999809265</v>
      </c>
    </row>
    <row r="110" spans="1:4">
      <c r="A110" s="2">
        <v>8.0850000381469709</v>
      </c>
      <c r="B110" s="2">
        <v>9.8999999463558197E-2</v>
      </c>
      <c r="C110" s="2">
        <v>6.6869997978210396</v>
      </c>
      <c r="D110" s="2">
        <v>4.0249999761581403</v>
      </c>
    </row>
    <row r="111" spans="1:4">
      <c r="A111" s="2">
        <v>8.0880002975463796</v>
      </c>
      <c r="B111" s="2">
        <v>9.8999999463558197E-2</v>
      </c>
      <c r="C111" s="2">
        <v>6.0399999618530202</v>
      </c>
      <c r="D111" s="2">
        <v>3.7250000238418499</v>
      </c>
    </row>
    <row r="112" spans="1:4">
      <c r="A112" s="2">
        <v>8.0869998931884695</v>
      </c>
      <c r="B112" s="2">
        <v>9.8999999463558197E-2</v>
      </c>
      <c r="C112" s="2">
        <v>5.6360001564025799</v>
      </c>
      <c r="D112" s="2">
        <v>3.5509999990463199</v>
      </c>
    </row>
    <row r="113" spans="1:4">
      <c r="A113" s="2">
        <v>8.0850000381469709</v>
      </c>
      <c r="B113" s="2">
        <v>9.8999999463558197E-2</v>
      </c>
      <c r="C113" s="2">
        <v>5.0859999656677202</v>
      </c>
      <c r="D113" s="2">
        <v>3.3339999914169298</v>
      </c>
    </row>
    <row r="114" spans="1:4">
      <c r="A114" s="2">
        <v>8.0860004425048793</v>
      </c>
      <c r="B114" s="2">
        <v>9.8999999463558197E-2</v>
      </c>
      <c r="C114" s="2">
        <v>4.6820001602172798</v>
      </c>
      <c r="D114" s="2">
        <v>3.1959999948740001</v>
      </c>
    </row>
    <row r="115" spans="1:4">
      <c r="A115" s="2">
        <v>8.0850000381469709</v>
      </c>
      <c r="B115" s="2">
        <v>9.8999999463558197E-2</v>
      </c>
      <c r="C115" s="2">
        <v>4.2600002288818297</v>
      </c>
      <c r="D115" s="2">
        <v>3.0560000017285298</v>
      </c>
    </row>
    <row r="116" spans="1:4">
      <c r="A116" s="2">
        <v>8.0869998931884695</v>
      </c>
      <c r="B116" s="2">
        <v>9.8999999463558197E-2</v>
      </c>
      <c r="C116" s="2">
        <v>3.4790000915527299</v>
      </c>
      <c r="D116" s="2">
        <v>2.8310000002384101</v>
      </c>
    </row>
    <row r="117" spans="1:4">
      <c r="A117" s="2">
        <v>8.0850000381469709</v>
      </c>
      <c r="B117" s="2">
        <v>0.10000000149011599</v>
      </c>
      <c r="C117" s="2">
        <v>3.0680000782012899</v>
      </c>
      <c r="D117" s="2">
        <v>2.7559999972581801</v>
      </c>
    </row>
    <row r="118" spans="1:4">
      <c r="A118" s="2">
        <v>8.0860004425048793</v>
      </c>
      <c r="B118" s="2">
        <v>0.10199999809265101</v>
      </c>
      <c r="C118" s="2">
        <v>2.6809999942779501</v>
      </c>
      <c r="D118" s="2">
        <v>2.6920000016689301</v>
      </c>
    </row>
    <row r="119" spans="1:4">
      <c r="A119" s="2">
        <v>8.0830001831054599</v>
      </c>
      <c r="B119" s="2">
        <v>0.10899999737739501</v>
      </c>
      <c r="C119" s="2">
        <v>2.2690000534057599</v>
      </c>
      <c r="D119" s="2">
        <v>2.6649999916553502</v>
      </c>
    </row>
    <row r="120" spans="1:4">
      <c r="A120" s="2">
        <v>8.1389999389648402</v>
      </c>
      <c r="B120" s="2">
        <v>9.8999999463558197E-2</v>
      </c>
      <c r="C120" s="2">
        <v>6.7280001640319798</v>
      </c>
      <c r="D120" s="2">
        <v>4.0249999761581403</v>
      </c>
    </row>
    <row r="121" spans="1:4">
      <c r="A121" s="2">
        <v>8.1359996795654297</v>
      </c>
      <c r="B121" s="2">
        <v>9.8999999463558197E-2</v>
      </c>
      <c r="C121" s="2">
        <v>6.0619997978210396</v>
      </c>
      <c r="D121" s="2">
        <v>3.7250000238418499</v>
      </c>
    </row>
    <row r="122" spans="1:4">
      <c r="A122" s="2">
        <v>8.13799953460693</v>
      </c>
      <c r="B122" s="2">
        <v>9.8999999463558197E-2</v>
      </c>
      <c r="C122" s="2">
        <v>5.6430001258850098</v>
      </c>
      <c r="D122" s="2">
        <v>3.5509999990463199</v>
      </c>
    </row>
    <row r="123" spans="1:4">
      <c r="A123" s="2">
        <v>8.1359996795654297</v>
      </c>
      <c r="B123" s="2">
        <v>9.8999999463558197E-2</v>
      </c>
      <c r="C123" s="2">
        <v>5.3289999961853001</v>
      </c>
      <c r="D123" s="2">
        <v>3.4280000030994402</v>
      </c>
    </row>
    <row r="124" spans="1:4">
      <c r="A124" s="2">
        <v>8.1370000839233398</v>
      </c>
      <c r="B124" s="2">
        <v>9.8999999463558197E-2</v>
      </c>
      <c r="C124" s="2">
        <v>5.07100009918212</v>
      </c>
      <c r="D124" s="2">
        <v>3.3339999914169298</v>
      </c>
    </row>
    <row r="125" spans="1:4">
      <c r="A125" s="2">
        <v>8.1359996795654297</v>
      </c>
      <c r="B125" s="2">
        <v>9.8999999463558197E-2</v>
      </c>
      <c r="C125" s="2">
        <v>4.8550000190734801</v>
      </c>
      <c r="D125" s="2">
        <v>3.2590000033378601</v>
      </c>
    </row>
    <row r="126" spans="1:4">
      <c r="A126" s="2">
        <v>8.1389999389648402</v>
      </c>
      <c r="B126" s="2">
        <v>9.8999999463558197E-2</v>
      </c>
      <c r="C126" s="2">
        <v>4.6710000038146902</v>
      </c>
      <c r="D126" s="2">
        <v>3.1959999948740001</v>
      </c>
    </row>
    <row r="127" spans="1:4">
      <c r="A127" s="2">
        <v>8.13799953460693</v>
      </c>
      <c r="B127" s="2">
        <v>9.8999999463558197E-2</v>
      </c>
      <c r="C127" s="2">
        <v>4.4400000572204501</v>
      </c>
      <c r="D127" s="2">
        <v>3.1190000027418101</v>
      </c>
    </row>
    <row r="128" spans="1:4">
      <c r="A128" s="2">
        <v>8.1370000839233398</v>
      </c>
      <c r="B128" s="2">
        <v>9.8999999463558197E-2</v>
      </c>
      <c r="C128" s="2">
        <v>4.2449998855590803</v>
      </c>
      <c r="D128" s="2">
        <v>3.0570000000298001</v>
      </c>
    </row>
    <row r="129" spans="1:4">
      <c r="A129" s="2">
        <v>8.1370000839233398</v>
      </c>
      <c r="B129" s="2">
        <v>9.8999999463558197E-2</v>
      </c>
      <c r="C129" s="2">
        <v>4.0359997749328604</v>
      </c>
      <c r="D129" s="2">
        <v>2.9910000003874302</v>
      </c>
    </row>
    <row r="130" spans="1:4">
      <c r="A130" s="2">
        <v>8.1389999389648402</v>
      </c>
      <c r="B130" s="2">
        <v>9.8999999463558197E-2</v>
      </c>
      <c r="C130" s="2">
        <v>3.7739999294281001</v>
      </c>
      <c r="D130" s="2">
        <v>2.91700000315904</v>
      </c>
    </row>
    <row r="131" spans="1:4">
      <c r="A131" s="2">
        <v>8.1400003433227504</v>
      </c>
      <c r="B131" s="2">
        <v>9.8999999463558197E-2</v>
      </c>
      <c r="C131" s="2">
        <v>3.4539999961853001</v>
      </c>
      <c r="D131" s="2">
        <v>2.8379999995231602</v>
      </c>
    </row>
    <row r="132" spans="1:4">
      <c r="A132" s="2">
        <v>8.1389999389648402</v>
      </c>
      <c r="B132" s="2">
        <v>0.10000000149011599</v>
      </c>
      <c r="C132" s="2">
        <v>3.0599999427795401</v>
      </c>
      <c r="D132" s="2">
        <v>2.7610000073909702</v>
      </c>
    </row>
    <row r="133" spans="1:4">
      <c r="A133" s="2">
        <v>8.1359996795654297</v>
      </c>
      <c r="B133" s="2">
        <v>0.10199999809265101</v>
      </c>
      <c r="C133" s="2">
        <v>2.6689999103546098</v>
      </c>
      <c r="D133" s="2">
        <v>2.70800000429153</v>
      </c>
    </row>
    <row r="134" spans="1:4">
      <c r="A134" s="2">
        <v>6.0380001068115199</v>
      </c>
      <c r="B134" s="2">
        <v>9.8999999463558197E-2</v>
      </c>
      <c r="C134" s="2">
        <v>8.2659997940063406</v>
      </c>
      <c r="D134" s="2">
        <v>6.0269999504089302</v>
      </c>
    </row>
    <row r="135" spans="1:4">
      <c r="A135" s="2">
        <v>6.0370001792907697</v>
      </c>
      <c r="B135" s="2">
        <v>9.8999999463558197E-2</v>
      </c>
      <c r="C135" s="2">
        <v>7.9390001296996999</v>
      </c>
      <c r="D135" s="2">
        <v>5.7260000705718896</v>
      </c>
    </row>
    <row r="136" spans="1:4">
      <c r="A136" s="2">
        <v>6.0370001792907697</v>
      </c>
      <c r="B136" s="2">
        <v>9.8999999463558197E-2</v>
      </c>
      <c r="C136" s="2">
        <v>7.72300004959106</v>
      </c>
      <c r="D136" s="2">
        <v>5.5499999523162797</v>
      </c>
    </row>
    <row r="137" spans="1:4">
      <c r="A137" s="2">
        <v>6.0359997749328604</v>
      </c>
      <c r="B137" s="2">
        <v>9.8999999463558197E-2</v>
      </c>
      <c r="C137" s="2">
        <v>7.5630002021789497</v>
      </c>
      <c r="D137" s="2">
        <v>5.4249999523162797</v>
      </c>
    </row>
    <row r="138" spans="1:4">
      <c r="A138" s="2">
        <v>6.0380001068115199</v>
      </c>
      <c r="B138" s="2">
        <v>9.8999999463558197E-2</v>
      </c>
      <c r="C138" s="2">
        <v>7.44099998474121</v>
      </c>
      <c r="D138" s="2">
        <v>5.3289999961853001</v>
      </c>
    </row>
    <row r="139" spans="1:4">
      <c r="A139" s="2">
        <v>6.0370001792907697</v>
      </c>
      <c r="B139" s="2">
        <v>9.8999999463558197E-2</v>
      </c>
      <c r="C139" s="2">
        <v>7.3299999237060502</v>
      </c>
      <c r="D139" s="2">
        <v>5.25</v>
      </c>
    </row>
    <row r="140" spans="1:4">
      <c r="A140" s="2">
        <v>6.0370001792907697</v>
      </c>
      <c r="B140" s="2">
        <v>9.8999999463558197E-2</v>
      </c>
      <c r="C140" s="2">
        <v>7.23600006103515</v>
      </c>
      <c r="D140" s="2">
        <v>5.18300008773803</v>
      </c>
    </row>
    <row r="141" spans="1:4">
      <c r="A141" s="2">
        <v>6.0370001792907697</v>
      </c>
      <c r="B141" s="2">
        <v>9.8999999463558197E-2</v>
      </c>
      <c r="C141" s="2">
        <v>7.1139998435974103</v>
      </c>
      <c r="D141" s="2">
        <v>5.0989999771118102</v>
      </c>
    </row>
    <row r="142" spans="1:4">
      <c r="A142" s="2">
        <v>6.0370001792907697</v>
      </c>
      <c r="B142" s="2">
        <v>9.8999999463558197E-2</v>
      </c>
      <c r="C142" s="2">
        <v>7.0209999084472603</v>
      </c>
      <c r="D142" s="2">
        <v>5.0290000438690097</v>
      </c>
    </row>
    <row r="143" spans="1:4">
      <c r="A143" s="2">
        <v>6.0380001068115199</v>
      </c>
      <c r="B143" s="2">
        <v>9.8999999463558197E-2</v>
      </c>
      <c r="C143" s="2">
        <v>6.9130001068115199</v>
      </c>
      <c r="D143" s="2">
        <v>4.9500000476837096</v>
      </c>
    </row>
    <row r="144" spans="1:4">
      <c r="A144" s="2">
        <v>6.0370001792907697</v>
      </c>
      <c r="B144" s="2">
        <v>9.8999999463558197E-2</v>
      </c>
      <c r="C144" s="2">
        <v>6.7769999504089302</v>
      </c>
      <c r="D144" s="2">
        <v>4.8539999723434404</v>
      </c>
    </row>
    <row r="145" spans="1:4">
      <c r="A145" s="2">
        <v>6.0409998893737704</v>
      </c>
      <c r="B145" s="2">
        <v>9.8999999463558197E-2</v>
      </c>
      <c r="C145" s="2">
        <v>6.5929999351501403</v>
      </c>
      <c r="D145" s="2">
        <v>4.7300000190734801</v>
      </c>
    </row>
    <row r="146" spans="1:4">
      <c r="A146" s="2">
        <v>6.0359997749328604</v>
      </c>
      <c r="B146" s="2">
        <v>9.8999999463558197E-2</v>
      </c>
      <c r="C146" s="2">
        <v>6.3179998397827104</v>
      </c>
      <c r="D146" s="2">
        <v>4.5559999942779497</v>
      </c>
    </row>
    <row r="147" spans="1:4">
      <c r="A147" s="2">
        <v>6.0359997749328604</v>
      </c>
      <c r="B147" s="2">
        <v>9.8999999463558197E-2</v>
      </c>
      <c r="C147" s="2">
        <v>5.9770002365112296</v>
      </c>
      <c r="D147" s="2">
        <v>4.3370000123977599</v>
      </c>
    </row>
    <row r="148" spans="1:4">
      <c r="A148" s="2">
        <v>6.0370001792907697</v>
      </c>
      <c r="B148" s="2">
        <v>9.8999999463558197E-2</v>
      </c>
      <c r="C148" s="2">
        <v>5.7509999275207502</v>
      </c>
      <c r="D148" s="2">
        <v>4.1940000057220397</v>
      </c>
    </row>
    <row r="149" spans="1:4">
      <c r="A149" s="2">
        <v>6.0370001792907697</v>
      </c>
      <c r="B149" s="2">
        <v>9.8999999463558197E-2</v>
      </c>
      <c r="C149" s="2">
        <v>5.5040001869201598</v>
      </c>
      <c r="D149" s="2">
        <v>4.0429999828338596</v>
      </c>
    </row>
    <row r="150" spans="1:4">
      <c r="A150" s="2">
        <v>6.0359997749328604</v>
      </c>
      <c r="B150" s="2">
        <v>9.8999999463558197E-2</v>
      </c>
      <c r="C150" s="2">
        <v>5.2189998626708896</v>
      </c>
      <c r="D150" s="2">
        <v>3.8730000257491999</v>
      </c>
    </row>
    <row r="151" spans="1:4">
      <c r="A151" s="2">
        <v>6.0359997749328604</v>
      </c>
      <c r="B151" s="2">
        <v>9.8999999463558197E-2</v>
      </c>
      <c r="C151" s="2">
        <v>5.0139999389648402</v>
      </c>
      <c r="D151" s="2">
        <v>3.75499999523162</v>
      </c>
    </row>
    <row r="152" spans="1:4">
      <c r="A152" s="2">
        <v>6.0380001068115199</v>
      </c>
      <c r="B152" s="2">
        <v>9.8999999463558197E-2</v>
      </c>
      <c r="C152" s="2">
        <v>4.7140002250671298</v>
      </c>
      <c r="D152" s="2">
        <v>3.5929999947547899</v>
      </c>
    </row>
    <row r="153" spans="1:4">
      <c r="A153" s="2">
        <v>6.0370001792907697</v>
      </c>
      <c r="B153" s="2">
        <v>9.8999999463558197E-2</v>
      </c>
      <c r="C153" s="2">
        <v>8.1319999694824201</v>
      </c>
      <c r="D153" s="2">
        <v>6.0280001163482604</v>
      </c>
    </row>
    <row r="154" spans="1:4">
      <c r="A154" s="2">
        <v>6.0349998474120996</v>
      </c>
      <c r="B154" s="2">
        <v>9.8999999463558197E-2</v>
      </c>
      <c r="C154" s="2">
        <v>7.7969999313354403</v>
      </c>
      <c r="D154" s="2">
        <v>5.7269999980926496</v>
      </c>
    </row>
    <row r="155" spans="1:4">
      <c r="A155" s="2">
        <v>6.0339999198913503</v>
      </c>
      <c r="B155" s="2">
        <v>9.8999999463558197E-2</v>
      </c>
      <c r="C155" s="2">
        <v>7.5809998512268004</v>
      </c>
      <c r="D155" s="2">
        <v>5.5510001182556099</v>
      </c>
    </row>
    <row r="156" spans="1:4">
      <c r="A156" s="2">
        <v>6.0339999198913503</v>
      </c>
      <c r="B156" s="2">
        <v>9.8999999463558197E-2</v>
      </c>
      <c r="C156" s="2">
        <v>7.4210000038146902</v>
      </c>
      <c r="D156" s="2">
        <v>5.4270000457763601</v>
      </c>
    </row>
    <row r="157" spans="1:4">
      <c r="A157" s="2">
        <v>6.0339999198913503</v>
      </c>
      <c r="B157" s="2">
        <v>9.8999999463558197E-2</v>
      </c>
      <c r="C157" s="2">
        <v>7.2919998168945304</v>
      </c>
      <c r="D157" s="2">
        <v>5.3299999237060502</v>
      </c>
    </row>
    <row r="158" spans="1:4">
      <c r="A158" s="2">
        <v>6.0339999198913503</v>
      </c>
      <c r="B158" s="2">
        <v>9.8999999463558197E-2</v>
      </c>
      <c r="C158" s="2">
        <v>7.1880002021789497</v>
      </c>
      <c r="D158" s="2">
        <v>5.2520000934600803</v>
      </c>
    </row>
    <row r="159" spans="1:4">
      <c r="A159" s="2">
        <v>6.0339999198913503</v>
      </c>
      <c r="B159" s="2">
        <v>9.8999999463558197E-2</v>
      </c>
      <c r="C159" s="2">
        <v>7.0929999351501403</v>
      </c>
      <c r="D159" s="2">
        <v>5.1849999427795401</v>
      </c>
    </row>
    <row r="160" spans="1:4">
      <c r="A160" s="2">
        <v>6.0349998474120996</v>
      </c>
      <c r="B160" s="2">
        <v>9.8999999463558197E-2</v>
      </c>
      <c r="C160" s="2">
        <v>6.9609999656677202</v>
      </c>
      <c r="D160" s="2">
        <v>5.1010000705718896</v>
      </c>
    </row>
    <row r="161" spans="1:4">
      <c r="A161" s="2">
        <v>6.0339999198913503</v>
      </c>
      <c r="B161" s="2">
        <v>9.8999999463558197E-2</v>
      </c>
      <c r="C161" s="2">
        <v>6.8420000076293901</v>
      </c>
      <c r="D161" s="2">
        <v>5.03200006484985</v>
      </c>
    </row>
    <row r="162" spans="1:4">
      <c r="A162" s="2">
        <v>6.0329999923706001</v>
      </c>
      <c r="B162" s="2">
        <v>9.8999999463558197E-2</v>
      </c>
      <c r="C162" s="2">
        <v>6.7239999771118102</v>
      </c>
      <c r="D162" s="2">
        <v>4.9529999494552603</v>
      </c>
    </row>
    <row r="163" spans="1:4">
      <c r="A163" s="2">
        <v>6.0359997749328604</v>
      </c>
      <c r="B163" s="2">
        <v>9.8999999463558197E-2</v>
      </c>
      <c r="C163" s="2">
        <v>6.5780000686645499</v>
      </c>
      <c r="D163" s="2">
        <v>4.8580000400543204</v>
      </c>
    </row>
    <row r="164" spans="1:4">
      <c r="A164" s="2">
        <v>6.0359997749328604</v>
      </c>
      <c r="B164" s="2">
        <v>9.8999999463558197E-2</v>
      </c>
      <c r="C164" s="2">
        <v>6.3930001258850098</v>
      </c>
      <c r="D164" s="2">
        <v>4.7339999675750697</v>
      </c>
    </row>
    <row r="165" spans="1:4">
      <c r="A165" s="2">
        <v>6.0339999198913503</v>
      </c>
      <c r="B165" s="2">
        <v>9.8999999463558197E-2</v>
      </c>
      <c r="C165" s="2">
        <v>6.1420001983642498</v>
      </c>
      <c r="D165" s="2">
        <v>4.5599999427795401</v>
      </c>
    </row>
    <row r="166" spans="1:4">
      <c r="A166" s="2">
        <v>6.0339999198913503</v>
      </c>
      <c r="B166" s="2">
        <v>9.8999999463558197E-2</v>
      </c>
      <c r="C166" s="2">
        <v>5.8140001296996999</v>
      </c>
      <c r="D166" s="2">
        <v>4.3430000543594298</v>
      </c>
    </row>
    <row r="167" spans="1:4">
      <c r="A167" s="2">
        <v>6.0339999198913503</v>
      </c>
      <c r="B167" s="2">
        <v>9.8999999463558197E-2</v>
      </c>
      <c r="C167" s="2">
        <v>5.6050000190734801</v>
      </c>
      <c r="D167" s="2">
        <v>4.2000000476837096</v>
      </c>
    </row>
    <row r="168" spans="1:4">
      <c r="A168" s="2">
        <v>6.0329999923706001</v>
      </c>
      <c r="B168" s="2">
        <v>9.8999999463558197E-2</v>
      </c>
      <c r="C168" s="2">
        <v>5.3649997711181596</v>
      </c>
      <c r="D168" s="2">
        <v>4.0499999523162797</v>
      </c>
    </row>
    <row r="169" spans="1:4">
      <c r="A169" s="2">
        <v>6.0329999923706001</v>
      </c>
      <c r="B169" s="2">
        <v>9.8999999463558197E-2</v>
      </c>
      <c r="C169" s="2">
        <v>5.0859999656677202</v>
      </c>
      <c r="D169" s="2">
        <v>3.8830000162124598</v>
      </c>
    </row>
    <row r="170" spans="1:4">
      <c r="A170" s="2">
        <v>6.0329999923706001</v>
      </c>
      <c r="B170" s="2">
        <v>9.8999999463558197E-2</v>
      </c>
      <c r="C170" s="2">
        <v>4.8870000839233398</v>
      </c>
      <c r="D170" s="2">
        <v>3.7659999728202802</v>
      </c>
    </row>
    <row r="171" spans="1:4">
      <c r="A171" s="2">
        <v>5.9949998855590803</v>
      </c>
      <c r="B171" s="2">
        <v>9.8999999463558197E-2</v>
      </c>
      <c r="C171" s="2">
        <v>4.9780001640319798</v>
      </c>
      <c r="D171" s="2">
        <v>3.7580000162124598</v>
      </c>
    </row>
    <row r="172" spans="1:4">
      <c r="A172" s="2">
        <v>6.0590000152587802</v>
      </c>
      <c r="B172" s="2">
        <v>9.8999999463558197E-2</v>
      </c>
      <c r="C172" s="2">
        <v>5.3769998550415004</v>
      </c>
      <c r="D172" s="2">
        <v>4.0479999780654898</v>
      </c>
    </row>
    <row r="173" spans="1:4">
      <c r="A173" s="2">
        <v>6.0599999427795401</v>
      </c>
      <c r="B173" s="2">
        <v>9.8999999463558197E-2</v>
      </c>
      <c r="C173" s="2">
        <v>4.8660001754760698</v>
      </c>
      <c r="D173" s="2">
        <v>3.7620000243186902</v>
      </c>
    </row>
    <row r="174" spans="1:4">
      <c r="A174" s="2">
        <v>6.0599999427795401</v>
      </c>
      <c r="B174" s="2">
        <v>9.8999999463558197E-2</v>
      </c>
      <c r="C174" s="2">
        <v>4.5570001602172798</v>
      </c>
      <c r="D174" s="2">
        <v>3.6010000109672502</v>
      </c>
    </row>
    <row r="175" spans="1:4">
      <c r="A175" s="2">
        <v>6.0599999427795401</v>
      </c>
      <c r="B175" s="2">
        <v>9.8999999463558197E-2</v>
      </c>
      <c r="C175" s="2">
        <v>4.1420001983642498</v>
      </c>
      <c r="D175" s="2">
        <v>3.4129999876022299</v>
      </c>
    </row>
    <row r="176" spans="1:4">
      <c r="A176" s="2">
        <v>6.0590000152587802</v>
      </c>
      <c r="B176" s="2">
        <v>9.8999999463558197E-2</v>
      </c>
      <c r="C176" s="2">
        <v>3.8740000724792401</v>
      </c>
      <c r="D176" s="2">
        <v>3.3009999990463199</v>
      </c>
    </row>
    <row r="177" spans="1:4">
      <c r="A177" s="2">
        <v>6.0590000152587802</v>
      </c>
      <c r="B177" s="2">
        <v>9.8999999463558197E-2</v>
      </c>
      <c r="C177" s="2">
        <v>3.6029999256134002</v>
      </c>
      <c r="D177" s="2">
        <v>3.1920000016689301</v>
      </c>
    </row>
    <row r="178" spans="1:4">
      <c r="A178" s="2">
        <v>6.0619997978210396</v>
      </c>
      <c r="B178" s="2">
        <v>0.10000000149011599</v>
      </c>
      <c r="C178" s="2">
        <v>3.1050000190734801</v>
      </c>
      <c r="D178" s="2">
        <v>3.03200000151991</v>
      </c>
    </row>
    <row r="179" spans="1:4">
      <c r="A179" s="2">
        <v>6.0619997978210396</v>
      </c>
      <c r="B179" s="2">
        <v>0.10199999809265101</v>
      </c>
      <c r="C179" s="2">
        <v>2.8380000591278001</v>
      </c>
      <c r="D179" s="2">
        <v>2.98299999907612</v>
      </c>
    </row>
    <row r="180" spans="1:4">
      <c r="A180" s="2">
        <v>6.0599999427795401</v>
      </c>
      <c r="B180" s="2">
        <v>0.103000000119209</v>
      </c>
      <c r="C180" s="2">
        <v>2.67000007629394</v>
      </c>
      <c r="D180" s="2">
        <v>2.9539999999105899</v>
      </c>
    </row>
    <row r="181" spans="1:4">
      <c r="A181" s="2">
        <v>6.0590000152587802</v>
      </c>
      <c r="B181" s="2">
        <v>0.104999996721744</v>
      </c>
      <c r="C181" s="2">
        <v>2.5429999828338601</v>
      </c>
      <c r="D181" s="2">
        <v>2.9510000012814999</v>
      </c>
    </row>
    <row r="182" spans="1:4">
      <c r="A182" s="2">
        <v>6.0609998703002903</v>
      </c>
      <c r="B182" s="2">
        <v>0.105999998748302</v>
      </c>
      <c r="C182" s="2">
        <v>2.44600009918212</v>
      </c>
      <c r="D182" s="2">
        <v>2.94399999827146</v>
      </c>
    </row>
    <row r="183" spans="1:4">
      <c r="A183" s="2">
        <v>6.0349998474120996</v>
      </c>
      <c r="B183" s="2">
        <v>9.8999999463558197E-2</v>
      </c>
      <c r="C183" s="2">
        <v>5.48600006103515</v>
      </c>
      <c r="D183" s="2">
        <v>4.0420000553131104</v>
      </c>
    </row>
    <row r="184" spans="1:4">
      <c r="A184" s="2">
        <v>6.0349998474120996</v>
      </c>
      <c r="B184" s="2">
        <v>9.8999999463558197E-2</v>
      </c>
      <c r="C184" s="2">
        <v>4.9380002021789497</v>
      </c>
      <c r="D184" s="2">
        <v>3.7559999823570198</v>
      </c>
    </row>
    <row r="185" spans="1:4">
      <c r="A185" s="2">
        <v>6.0349998474120996</v>
      </c>
      <c r="B185" s="2">
        <v>9.8999999463558197E-2</v>
      </c>
      <c r="C185" s="2">
        <v>4.5970001220703098</v>
      </c>
      <c r="D185" s="2">
        <v>3.59600001573562</v>
      </c>
    </row>
    <row r="186" spans="1:4">
      <c r="A186" s="2">
        <v>6.0349998474120996</v>
      </c>
      <c r="B186" s="2">
        <v>9.8999999463558197E-2</v>
      </c>
      <c r="C186" s="2">
        <v>4.3590002059936497</v>
      </c>
      <c r="D186" s="2">
        <v>3.4869999885559002</v>
      </c>
    </row>
    <row r="187" spans="1:4">
      <c r="A187" s="2">
        <v>6.0349998474120996</v>
      </c>
      <c r="B187" s="2">
        <v>9.8999999463558197E-2</v>
      </c>
      <c r="C187" s="2">
        <v>4.17000007629394</v>
      </c>
      <c r="D187" s="2">
        <v>3.4070000052451999</v>
      </c>
    </row>
    <row r="188" spans="1:4">
      <c r="A188" s="2">
        <v>6.0349998474120996</v>
      </c>
      <c r="B188" s="2">
        <v>9.8999999463558197E-2</v>
      </c>
      <c r="C188" s="2">
        <v>4.0209999084472603</v>
      </c>
      <c r="D188" s="2">
        <v>3.3440000116825099</v>
      </c>
    </row>
    <row r="189" spans="1:4">
      <c r="A189" s="2">
        <v>6.0349998474120996</v>
      </c>
      <c r="B189" s="2">
        <v>9.8999999463558197E-2</v>
      </c>
      <c r="C189" s="2">
        <v>3.89700007438659</v>
      </c>
      <c r="D189" s="2">
        <v>3.2939999997615801</v>
      </c>
    </row>
    <row r="190" spans="1:4">
      <c r="A190" s="2">
        <v>6.0349998474120996</v>
      </c>
      <c r="B190" s="2">
        <v>9.8999999463558197E-2</v>
      </c>
      <c r="C190" s="2">
        <v>3.73600006103515</v>
      </c>
      <c r="D190" s="2">
        <v>3.23499999940395</v>
      </c>
    </row>
    <row r="191" spans="1:4">
      <c r="A191" s="2">
        <v>6.0349998474120996</v>
      </c>
      <c r="B191" s="2">
        <v>9.8999999463558197E-2</v>
      </c>
      <c r="C191" s="2">
        <v>3.60800004005432</v>
      </c>
      <c r="D191" s="2">
        <v>3.1889999955892501</v>
      </c>
    </row>
    <row r="192" spans="1:4">
      <c r="A192" s="2">
        <v>6.0359997749328604</v>
      </c>
      <c r="B192" s="2">
        <v>0.10000000149011599</v>
      </c>
      <c r="C192" s="2">
        <v>3.4700000286102202</v>
      </c>
      <c r="D192" s="2">
        <v>3.1410000026225999</v>
      </c>
    </row>
    <row r="193" spans="1:4">
      <c r="A193" s="2">
        <v>6.0349998474120996</v>
      </c>
      <c r="B193" s="2">
        <v>0.10000000149011599</v>
      </c>
      <c r="C193" s="2">
        <v>3.29900002479553</v>
      </c>
      <c r="D193" s="2">
        <v>3.0939999967813399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D191"/>
  <sheetViews>
    <sheetView workbookViewId="0">
      <selection activeCell="C1" sqref="C1:D1"/>
    </sheetView>
  </sheetViews>
  <sheetFormatPr defaultColWidth="9.6640625" defaultRowHeight="15"/>
  <cols>
    <col min="1" max="1" width="9.6640625" style="2" customWidth="1"/>
    <col min="2" max="2" width="9.6640625" style="1" customWidth="1"/>
    <col min="3" max="4" width="9.6640625" style="2" customWidth="1"/>
  </cols>
  <sheetData>
    <row r="1" spans="1:4" ht="18">
      <c r="A1" s="12" t="s">
        <v>6</v>
      </c>
      <c r="B1" s="12" t="s">
        <v>87</v>
      </c>
      <c r="C1" s="12" t="s">
        <v>91</v>
      </c>
      <c r="D1" s="6" t="s">
        <v>83</v>
      </c>
    </row>
    <row r="2" spans="1:4">
      <c r="A2" s="1">
        <v>4.5</v>
      </c>
      <c r="B2" s="1">
        <v>0.1</v>
      </c>
      <c r="C2" s="1">
        <v>5.47</v>
      </c>
      <c r="D2" s="1">
        <v>5.36</v>
      </c>
    </row>
    <row r="3" spans="1:4">
      <c r="A3" s="1">
        <v>4.5</v>
      </c>
      <c r="B3" s="1">
        <v>0.1</v>
      </c>
      <c r="C3" s="1">
        <v>5.07</v>
      </c>
      <c r="D3" s="1">
        <v>4.83</v>
      </c>
    </row>
    <row r="4" spans="1:4">
      <c r="A4" s="1">
        <v>4.5</v>
      </c>
      <c r="B4" s="1">
        <v>0.1</v>
      </c>
      <c r="C4" s="1">
        <v>4.92</v>
      </c>
      <c r="D4" s="1">
        <v>4.68</v>
      </c>
    </row>
    <row r="5" spans="1:4">
      <c r="A5" s="1">
        <v>4.5</v>
      </c>
      <c r="B5" s="1">
        <v>0.1</v>
      </c>
      <c r="C5" s="1">
        <v>4.68</v>
      </c>
      <c r="D5" s="1">
        <v>4.4400000000000004</v>
      </c>
    </row>
    <row r="6" spans="1:4">
      <c r="A6" s="1">
        <v>4.5</v>
      </c>
      <c r="B6" s="1">
        <v>0.1</v>
      </c>
      <c r="C6" s="1">
        <v>4.1399999999999997</v>
      </c>
      <c r="D6" s="1">
        <v>4.26</v>
      </c>
    </row>
    <row r="7" spans="1:4">
      <c r="A7" s="1">
        <v>6.5</v>
      </c>
      <c r="B7" s="1">
        <v>0.1</v>
      </c>
      <c r="C7" s="1">
        <v>5.62</v>
      </c>
      <c r="D7" s="1">
        <v>4.74</v>
      </c>
    </row>
    <row r="8" spans="1:4">
      <c r="A8" s="1">
        <v>6.5</v>
      </c>
      <c r="B8" s="1">
        <v>0.1</v>
      </c>
      <c r="C8" s="1">
        <v>5.47</v>
      </c>
      <c r="D8" s="1">
        <v>4.57</v>
      </c>
    </row>
    <row r="9" spans="1:4">
      <c r="A9" s="1">
        <v>6.5</v>
      </c>
      <c r="B9" s="1">
        <v>0.1</v>
      </c>
      <c r="C9" s="1">
        <v>5.1100000000000003</v>
      </c>
      <c r="D9" s="1">
        <v>4.3600000000000003</v>
      </c>
    </row>
    <row r="10" spans="1:4">
      <c r="A10" s="1">
        <v>6.5</v>
      </c>
      <c r="B10" s="1">
        <v>0.1</v>
      </c>
      <c r="C10" s="1">
        <v>4.82</v>
      </c>
      <c r="D10" s="1">
        <v>4.18</v>
      </c>
    </row>
    <row r="11" spans="1:4">
      <c r="A11" s="1">
        <v>6.5</v>
      </c>
      <c r="B11" s="1">
        <v>0.1</v>
      </c>
      <c r="C11" s="1">
        <v>4.5999999999999996</v>
      </c>
      <c r="D11" s="1">
        <v>4.12</v>
      </c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D191"/>
  <sheetViews>
    <sheetView workbookViewId="0">
      <selection activeCell="B1" sqref="B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12" t="s">
        <v>6</v>
      </c>
      <c r="B1" s="12" t="s">
        <v>87</v>
      </c>
      <c r="C1" s="12" t="s">
        <v>91</v>
      </c>
      <c r="D1" s="6" t="s">
        <v>83</v>
      </c>
    </row>
    <row r="2" spans="1:4">
      <c r="A2" s="1">
        <v>4.5</v>
      </c>
      <c r="B2" s="1">
        <v>0.1</v>
      </c>
      <c r="C2" s="2">
        <v>5.95</v>
      </c>
      <c r="D2" s="2">
        <v>5.09</v>
      </c>
    </row>
    <row r="3" spans="1:4">
      <c r="A3" s="1">
        <v>4.5</v>
      </c>
      <c r="B3" s="1">
        <v>0.1</v>
      </c>
      <c r="C3" s="2">
        <v>5.65</v>
      </c>
      <c r="D3" s="2">
        <v>4.76</v>
      </c>
    </row>
    <row r="4" spans="1:4">
      <c r="A4" s="1">
        <v>4.5</v>
      </c>
      <c r="B4" s="1">
        <v>0.1</v>
      </c>
      <c r="C4" s="2">
        <v>5.45</v>
      </c>
      <c r="D4" s="2">
        <v>4.57</v>
      </c>
    </row>
    <row r="5" spans="1:4">
      <c r="A5" s="1">
        <v>4.5</v>
      </c>
      <c r="B5" s="1">
        <v>0.1</v>
      </c>
      <c r="C5" s="2">
        <v>5.18</v>
      </c>
      <c r="D5" s="2">
        <v>4.3600000000000003</v>
      </c>
    </row>
    <row r="6" spans="1:4">
      <c r="A6" s="1">
        <v>4.5</v>
      </c>
      <c r="B6" s="1">
        <v>0.1</v>
      </c>
      <c r="C6" s="2">
        <v>5.09</v>
      </c>
      <c r="D6" s="2">
        <v>4.29</v>
      </c>
    </row>
    <row r="7" spans="1:4">
      <c r="A7" s="1">
        <v>4.5</v>
      </c>
      <c r="B7" s="1">
        <v>0.1</v>
      </c>
      <c r="C7" s="2">
        <v>4.92</v>
      </c>
      <c r="D7" s="2">
        <v>4.17</v>
      </c>
    </row>
    <row r="8" spans="1:4">
      <c r="A8" s="1">
        <v>4.5</v>
      </c>
      <c r="B8" s="1">
        <v>0.1</v>
      </c>
      <c r="C8" s="2">
        <v>4.84</v>
      </c>
      <c r="D8" s="2">
        <v>4.12</v>
      </c>
    </row>
    <row r="9" spans="1:4">
      <c r="A9" s="1">
        <v>4.5</v>
      </c>
      <c r="B9" s="1">
        <v>0.1</v>
      </c>
      <c r="C9" s="2">
        <v>4.7699999999999996</v>
      </c>
      <c r="D9" s="2">
        <v>4.03</v>
      </c>
    </row>
    <row r="10" spans="1:4">
      <c r="A10" s="1">
        <v>6.5</v>
      </c>
      <c r="B10" s="1">
        <v>0.1</v>
      </c>
      <c r="C10" s="2">
        <v>6.43</v>
      </c>
      <c r="D10" s="2">
        <v>4.3099999999999996</v>
      </c>
    </row>
    <row r="11" spans="1:4">
      <c r="A11" s="1">
        <v>6.5</v>
      </c>
      <c r="B11" s="1">
        <v>0.1</v>
      </c>
      <c r="C11" s="2">
        <v>6.39</v>
      </c>
      <c r="D11" s="2">
        <v>4.2300000000000004</v>
      </c>
    </row>
    <row r="12" spans="1:4">
      <c r="A12" s="1">
        <v>6.5</v>
      </c>
      <c r="B12" s="1">
        <v>0.1</v>
      </c>
      <c r="C12" s="2">
        <v>6.13</v>
      </c>
      <c r="D12" s="2">
        <v>4.0999999999999996</v>
      </c>
    </row>
    <row r="13" spans="1:4">
      <c r="A13" s="1">
        <v>6.5</v>
      </c>
      <c r="B13" s="1">
        <v>0.1</v>
      </c>
      <c r="C13" s="2">
        <v>6.09</v>
      </c>
      <c r="D13" s="2">
        <v>4.05</v>
      </c>
    </row>
    <row r="14" spans="1:4">
      <c r="A14" s="1">
        <v>6.5</v>
      </c>
      <c r="B14" s="1">
        <v>0.1</v>
      </c>
      <c r="C14" s="2">
        <v>5.95</v>
      </c>
      <c r="D14" s="2">
        <v>4.01</v>
      </c>
    </row>
    <row r="78" spans="2:2">
      <c r="B78" s="3"/>
    </row>
    <row r="79" spans="2:2">
      <c r="B79" s="3"/>
    </row>
    <row r="80" spans="2: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  <row r="96" spans="2:2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14" spans="2:2">
      <c r="B114" s="3"/>
    </row>
    <row r="115" spans="2:2">
      <c r="B115" s="3"/>
    </row>
    <row r="116" spans="2:2">
      <c r="B116" s="3"/>
    </row>
    <row r="120" spans="2:2">
      <c r="B120" s="3"/>
    </row>
    <row r="121" spans="2:2">
      <c r="B121" s="3"/>
    </row>
    <row r="122" spans="2:2">
      <c r="B122" s="3"/>
    </row>
    <row r="123" spans="2:2">
      <c r="B123" s="3"/>
    </row>
    <row r="124" spans="2:2">
      <c r="B124" s="3"/>
    </row>
    <row r="125" spans="2:2">
      <c r="B125" s="3"/>
    </row>
    <row r="126" spans="2:2">
      <c r="B126" s="3"/>
    </row>
    <row r="127" spans="2:2">
      <c r="B127" s="3"/>
    </row>
    <row r="128" spans="2:2">
      <c r="B128" s="3"/>
    </row>
    <row r="129" spans="2:2">
      <c r="B129" s="3"/>
    </row>
    <row r="130" spans="2:2">
      <c r="B130" s="3"/>
    </row>
    <row r="131" spans="2:2">
      <c r="B131" s="3"/>
    </row>
    <row r="134" spans="2:2">
      <c r="B134" s="3"/>
    </row>
    <row r="135" spans="2:2">
      <c r="B135" s="3"/>
    </row>
    <row r="136" spans="2:2">
      <c r="B136" s="3"/>
    </row>
    <row r="137" spans="2:2">
      <c r="B137" s="3"/>
    </row>
    <row r="138" spans="2:2">
      <c r="B138" s="3"/>
    </row>
    <row r="139" spans="2:2">
      <c r="B139" s="3"/>
    </row>
    <row r="140" spans="2:2">
      <c r="B140" s="3"/>
    </row>
    <row r="141" spans="2:2">
      <c r="B141" s="3"/>
    </row>
    <row r="142" spans="2:2">
      <c r="B142" s="3"/>
    </row>
    <row r="143" spans="2:2">
      <c r="B143" s="3"/>
    </row>
    <row r="144" spans="2:2">
      <c r="B144" s="3"/>
    </row>
    <row r="145" spans="2:2">
      <c r="B145" s="3"/>
    </row>
    <row r="146" spans="2:2">
      <c r="B146" s="3"/>
    </row>
    <row r="147" spans="2:2">
      <c r="B147" s="3"/>
    </row>
    <row r="148" spans="2:2">
      <c r="B148" s="3"/>
    </row>
    <row r="149" spans="2:2">
      <c r="B149" s="3"/>
    </row>
    <row r="150" spans="2:2">
      <c r="B150" s="3"/>
    </row>
    <row r="151" spans="2:2">
      <c r="B151" s="3"/>
    </row>
    <row r="152" spans="2:2">
      <c r="B152" s="3"/>
    </row>
    <row r="153" spans="2:2">
      <c r="B153" s="3"/>
    </row>
    <row r="154" spans="2:2">
      <c r="B154" s="3"/>
    </row>
    <row r="155" spans="2:2">
      <c r="B155" s="3"/>
    </row>
    <row r="156" spans="2:2">
      <c r="B156" s="3"/>
    </row>
    <row r="157" spans="2:2">
      <c r="B157" s="3"/>
    </row>
    <row r="158" spans="2:2">
      <c r="B158" s="3"/>
    </row>
    <row r="159" spans="2:2">
      <c r="B159" s="3"/>
    </row>
    <row r="160" spans="2:2">
      <c r="B160" s="3"/>
    </row>
    <row r="161" spans="2:2">
      <c r="B161" s="3"/>
    </row>
    <row r="162" spans="2:2">
      <c r="B162" s="3"/>
    </row>
    <row r="163" spans="2:2">
      <c r="B163" s="3"/>
    </row>
    <row r="164" spans="2:2">
      <c r="B164" s="3"/>
    </row>
    <row r="165" spans="2:2">
      <c r="B165" s="3"/>
    </row>
    <row r="166" spans="2:2">
      <c r="B166" s="3"/>
    </row>
    <row r="167" spans="2:2">
      <c r="B167" s="3"/>
    </row>
    <row r="168" spans="2:2">
      <c r="B168" s="3"/>
    </row>
    <row r="169" spans="2:2">
      <c r="B169" s="3"/>
    </row>
    <row r="170" spans="2:2">
      <c r="B170" s="3"/>
    </row>
    <row r="171" spans="2:2">
      <c r="B171" s="3"/>
    </row>
    <row r="172" spans="2:2">
      <c r="B172" s="3"/>
    </row>
    <row r="173" spans="2:2">
      <c r="B173" s="3"/>
    </row>
    <row r="174" spans="2:2">
      <c r="B174" s="3"/>
    </row>
    <row r="175" spans="2:2">
      <c r="B175" s="3"/>
    </row>
    <row r="176" spans="2:2">
      <c r="B176" s="3"/>
    </row>
    <row r="177" spans="2:2">
      <c r="B177" s="3"/>
    </row>
    <row r="183" spans="2:2">
      <c r="B183" s="3"/>
    </row>
    <row r="184" spans="2:2">
      <c r="B184" s="3"/>
    </row>
    <row r="185" spans="2:2">
      <c r="B185" s="3"/>
    </row>
    <row r="186" spans="2:2">
      <c r="B186" s="3"/>
    </row>
    <row r="187" spans="2:2">
      <c r="B187" s="3"/>
    </row>
    <row r="188" spans="2:2">
      <c r="B188" s="3"/>
    </row>
    <row r="189" spans="2:2">
      <c r="B189" s="3"/>
    </row>
    <row r="190" spans="2:2">
      <c r="B190" s="3"/>
    </row>
    <row r="191" spans="2:2">
      <c r="B191" s="3"/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F191"/>
  <sheetViews>
    <sheetView workbookViewId="0">
      <selection activeCell="D7" sqref="D7"/>
    </sheetView>
  </sheetViews>
  <sheetFormatPr defaultRowHeight="15"/>
  <cols>
    <col min="1" max="1" width="8.77734375" style="2" customWidth="1"/>
    <col min="2" max="2" width="8.77734375" style="1" customWidth="1"/>
    <col min="3" max="3" width="12.88671875" style="1" bestFit="1" customWidth="1"/>
    <col min="4" max="4" width="8.77734375" style="1" customWidth="1"/>
    <col min="5" max="6" width="11.77734375" style="2" customWidth="1"/>
  </cols>
  <sheetData>
    <row r="1" spans="1:6" s="13" customFormat="1" ht="18">
      <c r="A1" s="28" t="s">
        <v>6</v>
      </c>
      <c r="B1" s="29" t="s">
        <v>87</v>
      </c>
      <c r="C1" s="28" t="s">
        <v>93</v>
      </c>
      <c r="D1" s="30" t="s">
        <v>83</v>
      </c>
      <c r="E1" s="12"/>
      <c r="F1" s="12"/>
    </row>
    <row r="2" spans="1:6">
      <c r="A2" s="31">
        <v>5</v>
      </c>
      <c r="B2" s="32">
        <v>0.1</v>
      </c>
      <c r="C2" s="33">
        <v>4.8664610916297821</v>
      </c>
      <c r="D2" s="33">
        <v>4.2800455041818539</v>
      </c>
    </row>
    <row r="3" spans="1:6">
      <c r="A3" s="31">
        <v>5</v>
      </c>
      <c r="B3" s="32">
        <v>0.1</v>
      </c>
      <c r="C3" s="33">
        <v>4.5543957967264026</v>
      </c>
      <c r="D3" s="33">
        <v>3.9957212020207251</v>
      </c>
    </row>
    <row r="4" spans="1:6">
      <c r="A4" s="31">
        <v>5</v>
      </c>
      <c r="B4" s="32">
        <v>0.1</v>
      </c>
      <c r="C4" s="33">
        <v>4.3635121036466344</v>
      </c>
      <c r="D4" s="33">
        <v>3.855102261127263</v>
      </c>
    </row>
    <row r="5" spans="1:6">
      <c r="A5" s="31">
        <v>5</v>
      </c>
      <c r="B5" s="32">
        <v>0.1</v>
      </c>
      <c r="C5" s="33">
        <v>4.2907300390241696</v>
      </c>
      <c r="D5" s="33">
        <v>3.6968253358694296</v>
      </c>
    </row>
    <row r="6" spans="1:6">
      <c r="A6" s="31">
        <v>5</v>
      </c>
      <c r="B6" s="32">
        <v>0.1</v>
      </c>
      <c r="C6" s="33">
        <v>4.1390633792999063</v>
      </c>
      <c r="D6" s="33">
        <v>3.7301635245189626</v>
      </c>
    </row>
    <row r="7" spans="1:6">
      <c r="A7" s="31">
        <v>5.5</v>
      </c>
      <c r="B7" s="32">
        <v>0.1</v>
      </c>
      <c r="C7" s="33">
        <v>4.6595558851598815</v>
      </c>
      <c r="D7" s="33">
        <v>3.7868374295687364</v>
      </c>
    </row>
    <row r="8" spans="1:6">
      <c r="A8" s="31">
        <v>5.5</v>
      </c>
      <c r="B8" s="32">
        <v>0.1</v>
      </c>
      <c r="C8" s="33">
        <v>4.4710832997223457</v>
      </c>
      <c r="D8" s="33">
        <v>3.6277444167261308</v>
      </c>
    </row>
    <row r="9" spans="1:6">
      <c r="A9" s="31">
        <v>5.5</v>
      </c>
      <c r="B9" s="32">
        <v>0.1</v>
      </c>
      <c r="C9" s="33">
        <v>4.3169529617611504</v>
      </c>
      <c r="D9" s="33">
        <v>3.5510030337356051</v>
      </c>
    </row>
    <row r="10" spans="1:6">
      <c r="A10" s="31">
        <v>5.5</v>
      </c>
      <c r="B10" s="32">
        <v>0.1</v>
      </c>
      <c r="C10" s="33">
        <v>4.2083093509798823</v>
      </c>
      <c r="D10" s="33">
        <v>3.4396553095305533</v>
      </c>
    </row>
    <row r="11" spans="1:6">
      <c r="A11" s="31">
        <v>6</v>
      </c>
      <c r="B11" s="32">
        <v>0.1</v>
      </c>
      <c r="C11" s="33">
        <v>4.9829666607012193</v>
      </c>
      <c r="D11" s="33">
        <v>3.9668948758420188</v>
      </c>
    </row>
    <row r="12" spans="1:6">
      <c r="A12" s="31">
        <v>6</v>
      </c>
      <c r="B12" s="32">
        <v>0.1</v>
      </c>
      <c r="C12" s="33">
        <v>4.5951662833800624</v>
      </c>
      <c r="D12" s="33">
        <v>3.7301635245189626</v>
      </c>
    </row>
    <row r="13" spans="1:6">
      <c r="A13" s="31">
        <v>6</v>
      </c>
      <c r="B13" s="32">
        <v>0.1</v>
      </c>
      <c r="C13" s="33">
        <v>4.4571745730408203</v>
      </c>
      <c r="D13" s="33">
        <v>3.6241101320710367</v>
      </c>
    </row>
    <row r="14" spans="1:6">
      <c r="A14" s="31">
        <v>6</v>
      </c>
      <c r="B14" s="32">
        <v>0.1</v>
      </c>
      <c r="C14" s="33">
        <v>4.3535962737769305</v>
      </c>
      <c r="D14" s="33">
        <v>3.3230801364070555</v>
      </c>
    </row>
    <row r="15" spans="1:6">
      <c r="A15" s="31">
        <v>6</v>
      </c>
      <c r="B15" s="32">
        <v>0.1</v>
      </c>
      <c r="C15" s="33">
        <v>4.0680338852718272</v>
      </c>
      <c r="D15" s="33">
        <v>3.2298044080540929</v>
      </c>
    </row>
    <row r="78" spans="2:4">
      <c r="B78" s="3"/>
      <c r="C78" s="3"/>
      <c r="D78" s="3"/>
    </row>
    <row r="79" spans="2:4">
      <c r="B79" s="3"/>
      <c r="C79" s="3"/>
      <c r="D79" s="3"/>
    </row>
    <row r="80" spans="2:4">
      <c r="B80" s="3"/>
      <c r="C80" s="3"/>
      <c r="D80" s="3"/>
    </row>
    <row r="81" spans="2:4">
      <c r="B81" s="3"/>
      <c r="C81" s="3"/>
      <c r="D81" s="3"/>
    </row>
    <row r="82" spans="2:4">
      <c r="B82" s="3"/>
      <c r="C82" s="3"/>
      <c r="D82" s="3"/>
    </row>
    <row r="83" spans="2:4">
      <c r="B83" s="3"/>
      <c r="C83" s="3"/>
      <c r="D83" s="3"/>
    </row>
    <row r="84" spans="2:4">
      <c r="B84" s="3"/>
      <c r="C84" s="3"/>
      <c r="D84" s="3"/>
    </row>
    <row r="85" spans="2:4">
      <c r="B85" s="3"/>
      <c r="C85" s="3"/>
      <c r="D85" s="3"/>
    </row>
    <row r="86" spans="2:4">
      <c r="B86" s="3"/>
      <c r="C86" s="3"/>
      <c r="D86" s="3"/>
    </row>
    <row r="87" spans="2:4">
      <c r="B87" s="3"/>
      <c r="C87" s="3"/>
      <c r="D87" s="3"/>
    </row>
    <row r="88" spans="2:4">
      <c r="B88" s="3"/>
      <c r="C88" s="3"/>
      <c r="D88" s="3"/>
    </row>
    <row r="89" spans="2:4">
      <c r="B89" s="3"/>
      <c r="C89" s="3"/>
      <c r="D89" s="3"/>
    </row>
    <row r="90" spans="2:4">
      <c r="B90" s="3"/>
      <c r="C90" s="3"/>
      <c r="D90" s="3"/>
    </row>
    <row r="91" spans="2:4">
      <c r="B91" s="3"/>
      <c r="C91" s="3"/>
      <c r="D91" s="3"/>
    </row>
    <row r="92" spans="2:4">
      <c r="B92" s="3"/>
      <c r="C92" s="3"/>
      <c r="D92" s="3"/>
    </row>
    <row r="93" spans="2:4">
      <c r="B93" s="3"/>
      <c r="C93" s="3"/>
      <c r="D93" s="3"/>
    </row>
    <row r="94" spans="2:4">
      <c r="B94" s="3"/>
      <c r="C94" s="3"/>
      <c r="D94" s="3"/>
    </row>
    <row r="95" spans="2:4">
      <c r="B95" s="3"/>
      <c r="C95" s="3"/>
      <c r="D95" s="3"/>
    </row>
    <row r="96" spans="2:4">
      <c r="B96" s="3"/>
      <c r="C96" s="3"/>
      <c r="D96" s="3"/>
    </row>
    <row r="97" spans="2:4">
      <c r="B97" s="3"/>
      <c r="C97" s="3"/>
      <c r="D97" s="3"/>
    </row>
    <row r="98" spans="2:4">
      <c r="B98" s="3"/>
      <c r="C98" s="3"/>
      <c r="D98" s="3"/>
    </row>
    <row r="99" spans="2:4">
      <c r="B99" s="3"/>
      <c r="C99" s="3"/>
      <c r="D99" s="3"/>
    </row>
    <row r="100" spans="2:4">
      <c r="B100" s="3"/>
      <c r="C100" s="3"/>
      <c r="D100" s="3"/>
    </row>
    <row r="101" spans="2:4">
      <c r="B101" s="3"/>
      <c r="C101" s="3"/>
      <c r="D101" s="3"/>
    </row>
    <row r="102" spans="2:4">
      <c r="B102" s="3"/>
      <c r="C102" s="3"/>
      <c r="D102" s="3"/>
    </row>
    <row r="103" spans="2:4">
      <c r="B103" s="3"/>
      <c r="C103" s="3"/>
      <c r="D103" s="3"/>
    </row>
    <row r="104" spans="2:4">
      <c r="B104" s="3"/>
      <c r="C104" s="3"/>
      <c r="D104" s="3"/>
    </row>
    <row r="105" spans="2:4">
      <c r="B105" s="3"/>
      <c r="C105" s="3"/>
      <c r="D105" s="3"/>
    </row>
    <row r="106" spans="2:4">
      <c r="B106" s="3"/>
      <c r="C106" s="3"/>
      <c r="D106" s="3"/>
    </row>
    <row r="107" spans="2:4">
      <c r="B107" s="3"/>
      <c r="C107" s="3"/>
      <c r="D107" s="3"/>
    </row>
    <row r="108" spans="2:4">
      <c r="B108" s="3"/>
      <c r="C108" s="3"/>
      <c r="D108" s="3"/>
    </row>
    <row r="109" spans="2:4">
      <c r="B109" s="3"/>
      <c r="C109" s="3"/>
      <c r="D109" s="3"/>
    </row>
    <row r="110" spans="2:4">
      <c r="B110" s="3"/>
      <c r="C110" s="3"/>
      <c r="D110" s="3"/>
    </row>
    <row r="111" spans="2:4">
      <c r="B111" s="3"/>
      <c r="C111" s="3"/>
      <c r="D111" s="3"/>
    </row>
    <row r="112" spans="2:4">
      <c r="B112" s="3"/>
      <c r="C112" s="3"/>
      <c r="D112" s="3"/>
    </row>
    <row r="113" spans="2:4">
      <c r="B113" s="3"/>
      <c r="C113" s="3"/>
      <c r="D113" s="3"/>
    </row>
    <row r="114" spans="2:4">
      <c r="B114" s="3"/>
      <c r="C114" s="3"/>
      <c r="D114" s="3"/>
    </row>
    <row r="115" spans="2:4">
      <c r="B115" s="3"/>
      <c r="C115" s="3"/>
      <c r="D115" s="3"/>
    </row>
    <row r="116" spans="2:4">
      <c r="B116" s="3"/>
      <c r="C116" s="3"/>
      <c r="D116" s="3"/>
    </row>
    <row r="120" spans="2:4">
      <c r="B120" s="3"/>
      <c r="C120" s="3"/>
      <c r="D120" s="3"/>
    </row>
    <row r="121" spans="2:4">
      <c r="B121" s="3"/>
      <c r="C121" s="3"/>
      <c r="D121" s="3"/>
    </row>
    <row r="122" spans="2:4">
      <c r="B122" s="3"/>
      <c r="C122" s="3"/>
      <c r="D122" s="3"/>
    </row>
    <row r="123" spans="2:4">
      <c r="B123" s="3"/>
      <c r="C123" s="3"/>
      <c r="D123" s="3"/>
    </row>
    <row r="124" spans="2:4">
      <c r="B124" s="3"/>
      <c r="C124" s="3"/>
      <c r="D124" s="3"/>
    </row>
    <row r="125" spans="2:4">
      <c r="B125" s="3"/>
      <c r="C125" s="3"/>
      <c r="D125" s="3"/>
    </row>
    <row r="126" spans="2:4">
      <c r="B126" s="3"/>
      <c r="C126" s="3"/>
      <c r="D126" s="3"/>
    </row>
    <row r="127" spans="2:4">
      <c r="B127" s="3"/>
      <c r="C127" s="3"/>
      <c r="D127" s="3"/>
    </row>
    <row r="128" spans="2:4">
      <c r="B128" s="3"/>
      <c r="C128" s="3"/>
      <c r="D128" s="3"/>
    </row>
    <row r="129" spans="2:4">
      <c r="B129" s="3"/>
      <c r="C129" s="3"/>
      <c r="D129" s="3"/>
    </row>
    <row r="130" spans="2:4">
      <c r="B130" s="3"/>
      <c r="C130" s="3"/>
      <c r="D130" s="3"/>
    </row>
    <row r="131" spans="2:4">
      <c r="B131" s="3"/>
      <c r="C131" s="3"/>
      <c r="D131" s="3"/>
    </row>
    <row r="134" spans="2:4">
      <c r="B134" s="3"/>
      <c r="C134" s="3"/>
      <c r="D134" s="3"/>
    </row>
    <row r="135" spans="2:4">
      <c r="B135" s="3"/>
      <c r="C135" s="3"/>
      <c r="D135" s="3"/>
    </row>
    <row r="136" spans="2:4">
      <c r="B136" s="3"/>
      <c r="C136" s="3"/>
      <c r="D136" s="3"/>
    </row>
    <row r="137" spans="2:4">
      <c r="B137" s="3"/>
      <c r="C137" s="3"/>
      <c r="D137" s="3"/>
    </row>
    <row r="138" spans="2:4">
      <c r="B138" s="3"/>
      <c r="C138" s="3"/>
      <c r="D138" s="3"/>
    </row>
    <row r="139" spans="2:4">
      <c r="B139" s="3"/>
      <c r="C139" s="3"/>
      <c r="D139" s="3"/>
    </row>
    <row r="140" spans="2:4">
      <c r="B140" s="3"/>
      <c r="C140" s="3"/>
      <c r="D140" s="3"/>
    </row>
    <row r="141" spans="2:4">
      <c r="B141" s="3"/>
      <c r="C141" s="3"/>
      <c r="D141" s="3"/>
    </row>
    <row r="142" spans="2:4">
      <c r="B142" s="3"/>
      <c r="C142" s="3"/>
      <c r="D142" s="3"/>
    </row>
    <row r="143" spans="2:4">
      <c r="B143" s="3"/>
      <c r="C143" s="3"/>
      <c r="D143" s="3"/>
    </row>
    <row r="144" spans="2:4">
      <c r="B144" s="3"/>
      <c r="C144" s="3"/>
      <c r="D144" s="3"/>
    </row>
    <row r="145" spans="2:4">
      <c r="B145" s="3"/>
      <c r="C145" s="3"/>
      <c r="D145" s="3"/>
    </row>
    <row r="146" spans="2:4">
      <c r="B146" s="3"/>
      <c r="C146" s="3"/>
      <c r="D146" s="3"/>
    </row>
    <row r="147" spans="2:4">
      <c r="B147" s="3"/>
      <c r="C147" s="3"/>
      <c r="D147" s="3"/>
    </row>
    <row r="148" spans="2:4">
      <c r="B148" s="3"/>
      <c r="C148" s="3"/>
      <c r="D148" s="3"/>
    </row>
    <row r="149" spans="2:4">
      <c r="B149" s="3"/>
      <c r="C149" s="3"/>
      <c r="D149" s="3"/>
    </row>
    <row r="150" spans="2:4">
      <c r="B150" s="3"/>
      <c r="C150" s="3"/>
      <c r="D150" s="3"/>
    </row>
    <row r="151" spans="2:4">
      <c r="B151" s="3"/>
      <c r="C151" s="3"/>
      <c r="D151" s="3"/>
    </row>
    <row r="152" spans="2:4">
      <c r="B152" s="3"/>
      <c r="C152" s="3"/>
      <c r="D152" s="3"/>
    </row>
    <row r="153" spans="2:4">
      <c r="B153" s="3"/>
      <c r="C153" s="3"/>
      <c r="D153" s="3"/>
    </row>
    <row r="154" spans="2:4">
      <c r="B154" s="3"/>
      <c r="C154" s="3"/>
      <c r="D154" s="3"/>
    </row>
    <row r="155" spans="2:4">
      <c r="B155" s="3"/>
      <c r="C155" s="3"/>
      <c r="D155" s="3"/>
    </row>
    <row r="156" spans="2:4">
      <c r="B156" s="3"/>
      <c r="C156" s="3"/>
      <c r="D156" s="3"/>
    </row>
    <row r="157" spans="2:4">
      <c r="B157" s="3"/>
      <c r="C157" s="3"/>
      <c r="D157" s="3"/>
    </row>
    <row r="158" spans="2:4">
      <c r="B158" s="3"/>
      <c r="C158" s="3"/>
      <c r="D158" s="3"/>
    </row>
    <row r="159" spans="2:4">
      <c r="B159" s="3"/>
      <c r="C159" s="3"/>
      <c r="D159" s="3"/>
    </row>
    <row r="160" spans="2:4">
      <c r="B160" s="3"/>
      <c r="C160" s="3"/>
      <c r="D160" s="3"/>
    </row>
    <row r="161" spans="2:4">
      <c r="B161" s="3"/>
      <c r="C161" s="3"/>
      <c r="D161" s="3"/>
    </row>
    <row r="162" spans="2:4">
      <c r="B162" s="3"/>
      <c r="C162" s="3"/>
      <c r="D162" s="3"/>
    </row>
    <row r="163" spans="2:4">
      <c r="B163" s="3"/>
      <c r="C163" s="3"/>
      <c r="D163" s="3"/>
    </row>
    <row r="164" spans="2:4">
      <c r="B164" s="3"/>
      <c r="C164" s="3"/>
      <c r="D164" s="3"/>
    </row>
    <row r="165" spans="2:4">
      <c r="B165" s="3"/>
      <c r="C165" s="3"/>
      <c r="D165" s="3"/>
    </row>
    <row r="166" spans="2:4">
      <c r="B166" s="3"/>
      <c r="C166" s="3"/>
      <c r="D166" s="3"/>
    </row>
    <row r="167" spans="2:4">
      <c r="B167" s="3"/>
      <c r="C167" s="3"/>
      <c r="D167" s="3"/>
    </row>
    <row r="168" spans="2:4">
      <c r="B168" s="3"/>
      <c r="C168" s="3"/>
      <c r="D168" s="3"/>
    </row>
    <row r="169" spans="2:4">
      <c r="B169" s="3"/>
      <c r="C169" s="3"/>
      <c r="D169" s="3"/>
    </row>
    <row r="170" spans="2:4">
      <c r="B170" s="3"/>
      <c r="C170" s="3"/>
      <c r="D170" s="3"/>
    </row>
    <row r="171" spans="2:4">
      <c r="B171" s="3"/>
      <c r="C171" s="3"/>
      <c r="D171" s="3"/>
    </row>
    <row r="172" spans="2:4">
      <c r="B172" s="3"/>
      <c r="C172" s="3"/>
      <c r="D172" s="3"/>
    </row>
    <row r="173" spans="2:4">
      <c r="B173" s="3"/>
      <c r="C173" s="3"/>
      <c r="D173" s="3"/>
    </row>
    <row r="174" spans="2:4">
      <c r="B174" s="3"/>
      <c r="C174" s="3"/>
      <c r="D174" s="3"/>
    </row>
    <row r="175" spans="2:4">
      <c r="B175" s="3"/>
      <c r="C175" s="3"/>
      <c r="D175" s="3"/>
    </row>
    <row r="176" spans="2:4">
      <c r="B176" s="3"/>
      <c r="C176" s="3"/>
      <c r="D176" s="3"/>
    </row>
    <row r="177" spans="2:4">
      <c r="B177" s="3"/>
      <c r="C177" s="3"/>
      <c r="D177" s="3"/>
    </row>
    <row r="183" spans="2:4">
      <c r="B183" s="3"/>
      <c r="C183" s="3"/>
      <c r="D183" s="3"/>
    </row>
    <row r="184" spans="2:4">
      <c r="B184" s="3"/>
      <c r="C184" s="3"/>
      <c r="D184" s="3"/>
    </row>
    <row r="185" spans="2:4">
      <c r="B185" s="3"/>
      <c r="C185" s="3"/>
      <c r="D185" s="3"/>
    </row>
    <row r="186" spans="2:4">
      <c r="B186" s="3"/>
      <c r="C186" s="3"/>
      <c r="D186" s="3"/>
    </row>
    <row r="187" spans="2:4">
      <c r="B187" s="3"/>
      <c r="C187" s="3"/>
      <c r="D187" s="3"/>
    </row>
    <row r="188" spans="2:4">
      <c r="B188" s="3"/>
      <c r="C188" s="3"/>
      <c r="D188" s="3"/>
    </row>
    <row r="189" spans="2:4">
      <c r="B189" s="3"/>
      <c r="C189" s="3"/>
      <c r="D189" s="3"/>
    </row>
    <row r="190" spans="2:4">
      <c r="B190" s="3"/>
      <c r="C190" s="3"/>
      <c r="D190" s="3"/>
    </row>
    <row r="191" spans="2:4">
      <c r="B191" s="3"/>
      <c r="C191" s="3"/>
      <c r="D191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HA</vt:lpstr>
      <vt:lpstr>FA</vt:lpstr>
      <vt:lpstr>Summary</vt:lpstr>
      <vt:lpstr>HCd_01</vt:lpstr>
      <vt:lpstr>HCd_02</vt:lpstr>
      <vt:lpstr>HCd_03</vt:lpstr>
      <vt:lpstr>HCd_04</vt:lpstr>
      <vt:lpstr>HCd_05</vt:lpstr>
      <vt:lpstr>HCd_06</vt:lpstr>
      <vt:lpstr>HCd_07</vt:lpstr>
      <vt:lpstr>HCd_08</vt:lpstr>
      <vt:lpstr>HCd_09</vt:lpstr>
      <vt:lpstr>HCd_10</vt:lpstr>
      <vt:lpstr>FCd_01</vt:lpstr>
      <vt:lpstr>FCd_02</vt:lpstr>
      <vt:lpstr>FCd_03</vt:lpstr>
      <vt:lpstr>FCd_04</vt:lpstr>
      <vt:lpstr>FCd_05</vt:lpstr>
      <vt:lpstr>FCd_06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2011-07-11T08:46:21Z</dcterms:modified>
</cp:coreProperties>
</file>