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370" windowHeight="10890"/>
  </bookViews>
  <sheets>
    <sheet name="HA" sheetId="27" r:id="rId1"/>
    <sheet name="FA" sheetId="4" r:id="rId2"/>
    <sheet name="Summary" sheetId="30" r:id="rId3"/>
    <sheet name="HUO2_01" sheetId="31" r:id="rId4"/>
    <sheet name="HUO2_03" sheetId="44" r:id="rId5"/>
    <sheet name="HUO2_04" sheetId="45" r:id="rId6"/>
    <sheet name="HUO2_05" sheetId="46" r:id="rId7"/>
    <sheet name="FUO2_01" sheetId="33" r:id="rId8"/>
    <sheet name="FUO2_02" sheetId="41" r:id="rId9"/>
    <sheet name="FUO2_03" sheetId="42" r:id="rId10"/>
    <sheet name="FUO2_04" sheetId="43" r:id="rId11"/>
  </sheets>
  <calcPr calcId="125725"/>
</workbook>
</file>

<file path=xl/calcChain.xml><?xml version="1.0" encoding="utf-8"?>
<calcChain xmlns="http://schemas.openxmlformats.org/spreadsheetml/2006/main">
  <c r="B3" i="4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2"/>
  <c r="J12" i="4"/>
  <c r="K11"/>
  <c r="J11"/>
  <c r="J14" i="27"/>
  <c r="K13"/>
  <c r="J13"/>
</calcChain>
</file>

<file path=xl/sharedStrings.xml><?xml version="1.0" encoding="utf-8"?>
<sst xmlns="http://schemas.openxmlformats.org/spreadsheetml/2006/main" count="117" uniqueCount="67">
  <si>
    <t>Code</t>
  </si>
  <si>
    <t>Reference</t>
  </si>
  <si>
    <t>Comments</t>
  </si>
  <si>
    <t>RMSD</t>
  </si>
  <si>
    <t>LKMA</t>
  </si>
  <si>
    <t>n</t>
  </si>
  <si>
    <t>pH</t>
  </si>
  <si>
    <t>mean</t>
  </si>
  <si>
    <t>sd</t>
  </si>
  <si>
    <t>FA</t>
  </si>
  <si>
    <t>HA</t>
  </si>
  <si>
    <t>n HA</t>
  </si>
  <si>
    <t>n FA</t>
  </si>
  <si>
    <t>trace</t>
  </si>
  <si>
    <t>HUO2_01</t>
  </si>
  <si>
    <t>Giesy et al.</t>
  </si>
  <si>
    <t>6.9-7.9</t>
  </si>
  <si>
    <t>4.9-5.4</t>
  </si>
  <si>
    <t>HUO2_02</t>
  </si>
  <si>
    <t>Shanbhag &amp; Choppin</t>
  </si>
  <si>
    <t>missing / not used (trace)</t>
  </si>
  <si>
    <t>HUO2_03</t>
  </si>
  <si>
    <t>Borovec et al.</t>
  </si>
  <si>
    <t>1.6-2.8</t>
  </si>
  <si>
    <t>2.0-3.4</t>
  </si>
  <si>
    <t>2.4-4.1</t>
  </si>
  <si>
    <t>3.3-5.3</t>
  </si>
  <si>
    <t>HUO2_04</t>
  </si>
  <si>
    <t>Czerwinski et al</t>
  </si>
  <si>
    <t>5.0-7.2</t>
  </si>
  <si>
    <t>3.3-4.1</t>
  </si>
  <si>
    <t>HUO2_05</t>
  </si>
  <si>
    <t>Glaus et al 1997</t>
  </si>
  <si>
    <t>0.5-1.7</t>
  </si>
  <si>
    <t>5.0-10.1</t>
  </si>
  <si>
    <t>10.3-18.1</t>
  </si>
  <si>
    <t>4.1-7.1</t>
  </si>
  <si>
    <t>HA-UO2</t>
  </si>
  <si>
    <t>FUO2_01</t>
  </si>
  <si>
    <t>Higgo et al 1993</t>
  </si>
  <si>
    <t>0.7-2.3</t>
  </si>
  <si>
    <t>5.0-5.7</t>
  </si>
  <si>
    <t>7.2-8.8</t>
  </si>
  <si>
    <t>4.7-5.5</t>
  </si>
  <si>
    <t>FUO2_02</t>
  </si>
  <si>
    <t>0.7-2.0</t>
  </si>
  <si>
    <t>3.5-5.9</t>
  </si>
  <si>
    <t>6.8-8.7</t>
  </si>
  <si>
    <t>4.4-5.6</t>
  </si>
  <si>
    <t>FUO2_03</t>
  </si>
  <si>
    <t>Glaus et al</t>
  </si>
  <si>
    <t>4.9-10.3</t>
  </si>
  <si>
    <t>9.7-19.0</t>
  </si>
  <si>
    <t>4.6-7.4</t>
  </si>
  <si>
    <t>FUO2_04</t>
  </si>
  <si>
    <t>5.0-9.9</t>
  </si>
  <si>
    <t>12.4-18.9</t>
  </si>
  <si>
    <t>5.8-6.9</t>
  </si>
  <si>
    <t>FA-UO2</t>
  </si>
  <si>
    <t>UO2</t>
  </si>
  <si>
    <t xml:space="preserve"> </t>
  </si>
  <si>
    <t>Did not use pH 0.8 points for fitting</t>
  </si>
  <si>
    <t>pI (M)</t>
  </si>
  <si>
    <t>p[M] (M)</t>
  </si>
  <si>
    <t>pv (mol/g)</t>
  </si>
  <si>
    <r>
      <t>p[UO</t>
    </r>
    <r>
      <rPr>
        <vertAlign val="subscript"/>
        <sz val="12"/>
        <rFont val="Arial"/>
        <family val="2"/>
      </rPr>
      <t>2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] (M)</t>
    </r>
  </si>
  <si>
    <t>IS (M)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</si>
</sst>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2"/>
      <name val="Arial"/>
      <family val="2"/>
    </font>
    <font>
      <sz val="8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vertAlign val="subscript"/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4" fillId="0" borderId="0" xfId="0" applyFont="1"/>
    <xf numFmtId="0" fontId="3" fillId="2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zoomScaleNormal="100" workbookViewId="0">
      <selection activeCell="L1" sqref="L1:M1048576"/>
    </sheetView>
  </sheetViews>
  <sheetFormatPr defaultRowHeight="14.25"/>
  <cols>
    <col min="1" max="1" width="8.77734375" style="2" bestFit="1" customWidth="1"/>
    <col min="2" max="2" width="16.21875" style="2" bestFit="1" customWidth="1"/>
    <col min="3" max="3" width="19.44140625" style="2" bestFit="1" customWidth="1"/>
    <col min="4" max="4" width="3.44140625" style="2" bestFit="1" customWidth="1"/>
    <col min="5" max="5" width="5.77734375" style="3" bestFit="1" customWidth="1"/>
    <col min="6" max="6" width="6.6640625" style="3" bestFit="1" customWidth="1"/>
    <col min="7" max="7" width="7.5546875" style="3" bestFit="1" customWidth="1"/>
    <col min="8" max="8" width="8.5546875" style="3" bestFit="1" customWidth="1"/>
    <col min="9" max="9" width="9.44140625" style="3" customWidth="1"/>
    <col min="10" max="10" width="5.44140625" style="2" bestFit="1" customWidth="1"/>
    <col min="11" max="11" width="5.77734375" style="2" bestFit="1" customWidth="1"/>
    <col min="12" max="13" width="10" style="2" customWidth="1"/>
    <col min="14" max="14" width="4.5546875" style="2" customWidth="1"/>
    <col min="15" max="16384" width="8.88671875" style="2"/>
  </cols>
  <sheetData>
    <row r="1" spans="1:17" ht="15">
      <c r="A1" s="1" t="s">
        <v>37</v>
      </c>
    </row>
    <row r="2" spans="1:17" ht="15">
      <c r="K2" s="5"/>
      <c r="L2" s="6"/>
      <c r="M2" s="6"/>
      <c r="N2" s="6"/>
      <c r="O2" s="5"/>
      <c r="P2" s="6"/>
      <c r="Q2" s="6"/>
    </row>
    <row r="3" spans="1:17" ht="15">
      <c r="A3" s="4" t="s">
        <v>0</v>
      </c>
      <c r="B3" s="1" t="s">
        <v>1</v>
      </c>
      <c r="C3" s="1" t="s">
        <v>2</v>
      </c>
      <c r="D3" s="4" t="s">
        <v>5</v>
      </c>
      <c r="E3" s="4" t="s">
        <v>62</v>
      </c>
      <c r="F3" s="4" t="s">
        <v>6</v>
      </c>
      <c r="G3" s="4" t="s">
        <v>63</v>
      </c>
      <c r="H3" s="4" t="s">
        <v>64</v>
      </c>
      <c r="I3" s="1"/>
      <c r="J3" s="5" t="s">
        <v>4</v>
      </c>
      <c r="K3" s="5" t="s">
        <v>3</v>
      </c>
      <c r="M3" s="6"/>
      <c r="N3" s="5"/>
      <c r="O3" s="5"/>
      <c r="P3" s="5"/>
    </row>
    <row r="4" spans="1:17">
      <c r="A4" s="3"/>
      <c r="D4" s="3"/>
      <c r="I4" s="2"/>
      <c r="J4" s="6"/>
      <c r="K4" s="6"/>
      <c r="L4" s="6"/>
    </row>
    <row r="5" spans="1:17" ht="15">
      <c r="A5" s="7" t="s">
        <v>14</v>
      </c>
      <c r="B5" s="2" t="s">
        <v>15</v>
      </c>
      <c r="D5" s="3">
        <v>8</v>
      </c>
      <c r="E5" s="8">
        <v>2</v>
      </c>
      <c r="F5" s="8">
        <v>4.5</v>
      </c>
      <c r="G5" s="3" t="s">
        <v>16</v>
      </c>
      <c r="H5" s="3" t="s">
        <v>17</v>
      </c>
      <c r="I5" s="2"/>
      <c r="J5" s="6">
        <v>2.29</v>
      </c>
      <c r="K5" s="6">
        <v>0.06</v>
      </c>
      <c r="L5" s="6"/>
      <c r="M5" s="6"/>
      <c r="N5" s="6"/>
      <c r="O5" s="6"/>
      <c r="P5" s="6"/>
    </row>
    <row r="6" spans="1:17" ht="15">
      <c r="A6" s="7" t="s">
        <v>18</v>
      </c>
      <c r="B6" s="2" t="s">
        <v>19</v>
      </c>
      <c r="C6" s="12" t="s">
        <v>20</v>
      </c>
      <c r="D6" s="3">
        <v>4</v>
      </c>
      <c r="E6" s="8">
        <v>1</v>
      </c>
      <c r="F6" s="8">
        <v>4</v>
      </c>
      <c r="G6" s="3" t="s">
        <v>13</v>
      </c>
      <c r="H6" s="3" t="s">
        <v>13</v>
      </c>
      <c r="I6" s="2"/>
      <c r="L6" s="6"/>
      <c r="M6" s="6"/>
      <c r="N6" s="6"/>
      <c r="O6" s="6"/>
      <c r="P6" s="6"/>
    </row>
    <row r="7" spans="1:17" ht="15">
      <c r="A7" s="7" t="s">
        <v>21</v>
      </c>
      <c r="B7" s="2" t="s">
        <v>22</v>
      </c>
      <c r="D7" s="3">
        <v>19</v>
      </c>
      <c r="E7" s="8" t="s">
        <v>23</v>
      </c>
      <c r="F7" s="8" t="s">
        <v>24</v>
      </c>
      <c r="G7" s="3" t="s">
        <v>25</v>
      </c>
      <c r="H7" s="3" t="s">
        <v>26</v>
      </c>
      <c r="I7" s="2"/>
      <c r="J7" s="6">
        <v>2.69</v>
      </c>
      <c r="K7" s="6">
        <v>0.34</v>
      </c>
      <c r="L7" s="6"/>
      <c r="M7" s="6"/>
      <c r="N7" s="6"/>
      <c r="O7" s="6"/>
      <c r="P7" s="6"/>
    </row>
    <row r="8" spans="1:17" ht="15">
      <c r="A8" s="7" t="s">
        <v>27</v>
      </c>
      <c r="B8" s="2" t="s">
        <v>28</v>
      </c>
      <c r="D8" s="3">
        <v>36</v>
      </c>
      <c r="E8" s="8">
        <v>1</v>
      </c>
      <c r="F8" s="8">
        <v>4</v>
      </c>
      <c r="G8" s="3" t="s">
        <v>29</v>
      </c>
      <c r="H8" s="3" t="s">
        <v>30</v>
      </c>
      <c r="I8" s="2"/>
      <c r="J8" s="6">
        <v>2.95</v>
      </c>
      <c r="K8" s="6">
        <v>0.06</v>
      </c>
      <c r="L8" s="6"/>
      <c r="M8" s="6"/>
      <c r="N8" s="6"/>
      <c r="O8" s="6"/>
      <c r="P8" s="6"/>
    </row>
    <row r="9" spans="1:17" ht="15.75">
      <c r="A9" s="7" t="s">
        <v>31</v>
      </c>
      <c r="B9" s="2" t="s">
        <v>32</v>
      </c>
      <c r="D9" s="3">
        <v>450</v>
      </c>
      <c r="E9" s="8" t="s">
        <v>33</v>
      </c>
      <c r="F9" s="8" t="s">
        <v>34</v>
      </c>
      <c r="G9" s="3" t="s">
        <v>35</v>
      </c>
      <c r="H9" s="3" t="s">
        <v>36</v>
      </c>
      <c r="I9" s="2"/>
      <c r="J9" s="3">
        <v>2.64</v>
      </c>
      <c r="K9" s="3">
        <v>0.78</v>
      </c>
      <c r="L9" s="6"/>
      <c r="M9" s="6"/>
      <c r="N9" s="5"/>
    </row>
    <row r="10" spans="1:17" ht="15.75">
      <c r="A10" s="7"/>
      <c r="D10" s="3"/>
      <c r="I10" s="2"/>
      <c r="J10" s="3"/>
      <c r="K10" s="3"/>
      <c r="L10" s="1"/>
      <c r="M10" s="5"/>
      <c r="N10" s="5"/>
    </row>
    <row r="11" spans="1:17" ht="15">
      <c r="D11" s="3"/>
      <c r="I11" s="2"/>
      <c r="L11" s="1"/>
      <c r="M11" s="5"/>
      <c r="N11" s="5"/>
    </row>
    <row r="12" spans="1:17" ht="15.75">
      <c r="A12" s="7"/>
      <c r="B12" s="7"/>
      <c r="C12" s="7"/>
      <c r="D12" s="7"/>
      <c r="E12" s="2"/>
      <c r="F12" s="2"/>
      <c r="G12" s="2"/>
      <c r="I12" s="2"/>
      <c r="L12" s="1"/>
      <c r="M12" s="5"/>
      <c r="N12" s="5"/>
    </row>
    <row r="13" spans="1:17" ht="15.75">
      <c r="A13" s="7"/>
      <c r="B13" s="7"/>
      <c r="C13" s="7"/>
      <c r="D13" s="7"/>
      <c r="E13" s="9"/>
      <c r="F13" s="9"/>
      <c r="G13" s="9"/>
      <c r="I13" s="5"/>
      <c r="J13" s="5">
        <f>AVERAGE(J5:J10)</f>
        <v>2.6425000000000001</v>
      </c>
      <c r="K13" s="5">
        <f>AVERAGE(K5:K10)</f>
        <v>0.31</v>
      </c>
    </row>
    <row r="14" spans="1:17" ht="15.75">
      <c r="A14" s="7"/>
      <c r="B14" s="7"/>
      <c r="C14" s="7"/>
      <c r="D14" s="7"/>
      <c r="E14" s="9"/>
      <c r="F14" s="9"/>
      <c r="G14" s="9"/>
      <c r="I14" s="5"/>
      <c r="J14" s="5">
        <f>STDEV(J5:J10)</f>
        <v>0.27146209066215182</v>
      </c>
      <c r="K14" s="5"/>
    </row>
    <row r="15" spans="1:17" ht="15.75">
      <c r="A15" s="7"/>
      <c r="B15" s="7"/>
      <c r="C15" s="7"/>
      <c r="D15" s="7"/>
      <c r="E15" s="2"/>
      <c r="F15" s="2"/>
      <c r="G15" s="2"/>
      <c r="I15" s="2"/>
      <c r="J15" s="1"/>
      <c r="K15" s="1"/>
    </row>
    <row r="16" spans="1:17" ht="15.75">
      <c r="A16" s="7"/>
      <c r="B16" s="7"/>
      <c r="D16" s="3"/>
      <c r="I16" s="2"/>
      <c r="J16" s="1"/>
      <c r="K16" s="1"/>
    </row>
    <row r="17" spans="1:9" ht="15">
      <c r="A17" s="7"/>
      <c r="B17" s="7"/>
      <c r="D17" s="3"/>
      <c r="I17" s="2"/>
    </row>
    <row r="18" spans="1:9" ht="15">
      <c r="A18" s="7"/>
      <c r="B18" s="7"/>
      <c r="D18" s="3"/>
      <c r="I18" s="2"/>
    </row>
  </sheetData>
  <phoneticPr fontId="1" type="noConversion"/>
  <pageMargins left="0.75" right="0.75" top="1" bottom="1" header="0.5" footer="0.5"/>
  <pageSetup paperSize="9" orientation="portrait" horizontalDpi="400" verticalDpi="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260"/>
  <sheetViews>
    <sheetView workbookViewId="0">
      <selection activeCell="B1" sqref="B1:D1"/>
    </sheetView>
  </sheetViews>
  <sheetFormatPr defaultRowHeight="15"/>
  <cols>
    <col min="1" max="7" width="12.77734375" style="9" customWidth="1"/>
  </cols>
  <sheetData>
    <row r="1" spans="1:10" ht="20.25">
      <c r="A1" s="9" t="s">
        <v>6</v>
      </c>
      <c r="B1" s="9" t="s">
        <v>66</v>
      </c>
      <c r="C1" s="9" t="s">
        <v>65</v>
      </c>
      <c r="D1" s="9" t="s">
        <v>64</v>
      </c>
    </row>
    <row r="2" spans="1:10">
      <c r="A2" s="9">
        <v>4.8600000000000003</v>
      </c>
      <c r="B2" s="9">
        <v>0.30199517204020154</v>
      </c>
      <c r="C2" s="9">
        <v>13.72</v>
      </c>
      <c r="D2" s="9">
        <v>6.83</v>
      </c>
    </row>
    <row r="3" spans="1:10">
      <c r="A3" s="9">
        <v>4.87</v>
      </c>
      <c r="B3" s="9">
        <v>0.30199517204020154</v>
      </c>
      <c r="C3" s="9">
        <v>13.72</v>
      </c>
      <c r="D3" s="9">
        <v>6.6899999999999995</v>
      </c>
    </row>
    <row r="4" spans="1:10">
      <c r="A4" s="9">
        <v>4.8899999999999997</v>
      </c>
      <c r="B4" s="9">
        <v>0.30199517204020154</v>
      </c>
      <c r="C4" s="9">
        <v>13.72</v>
      </c>
      <c r="D4" s="9">
        <v>6.79</v>
      </c>
    </row>
    <row r="5" spans="1:10">
      <c r="A5" s="9">
        <v>4.9000000000000004</v>
      </c>
      <c r="B5" s="9">
        <v>0.30199517204020154</v>
      </c>
      <c r="C5" s="9">
        <v>13.15</v>
      </c>
      <c r="D5" s="9">
        <v>6.2799999999999994</v>
      </c>
      <c r="J5" t="s">
        <v>60</v>
      </c>
    </row>
    <row r="6" spans="1:10">
      <c r="A6" s="9">
        <v>4.91</v>
      </c>
      <c r="B6" s="9">
        <v>0.30199517204020154</v>
      </c>
      <c r="C6" s="9">
        <v>13.15</v>
      </c>
      <c r="D6" s="9">
        <v>6.2799999999999994</v>
      </c>
    </row>
    <row r="7" spans="1:10">
      <c r="A7" s="9">
        <v>4.92</v>
      </c>
      <c r="B7" s="9">
        <v>0.30199517204020154</v>
      </c>
      <c r="C7" s="9">
        <v>10.67</v>
      </c>
      <c r="D7" s="9">
        <v>5.4700000000000006</v>
      </c>
    </row>
    <row r="8" spans="1:10">
      <c r="A8" s="9">
        <v>4.92</v>
      </c>
      <c r="B8" s="9">
        <v>0.30199517204020154</v>
      </c>
      <c r="C8" s="9">
        <v>11.09</v>
      </c>
      <c r="D8" s="9">
        <v>5.65</v>
      </c>
    </row>
    <row r="9" spans="1:10">
      <c r="A9" s="9">
        <v>4.92</v>
      </c>
      <c r="B9" s="9">
        <v>0.30199517204020154</v>
      </c>
      <c r="C9" s="9">
        <v>11.29</v>
      </c>
      <c r="D9" s="9">
        <v>5.8</v>
      </c>
    </row>
    <row r="10" spans="1:10">
      <c r="A10" s="9">
        <v>4.92</v>
      </c>
      <c r="B10" s="9">
        <v>0.30199517204020154</v>
      </c>
      <c r="C10" s="9">
        <v>12.57</v>
      </c>
      <c r="D10" s="9">
        <v>6.12</v>
      </c>
    </row>
    <row r="11" spans="1:10">
      <c r="A11" s="9">
        <v>4.93</v>
      </c>
      <c r="B11" s="9">
        <v>0.30199517204020154</v>
      </c>
      <c r="C11" s="9">
        <v>10.62</v>
      </c>
      <c r="D11" s="9">
        <v>5.6899999999999995</v>
      </c>
    </row>
    <row r="12" spans="1:10">
      <c r="A12" s="9">
        <v>4.93</v>
      </c>
      <c r="B12" s="9">
        <v>0.30199517204020154</v>
      </c>
      <c r="C12" s="9">
        <v>10.68</v>
      </c>
      <c r="D12" s="9">
        <v>5.49</v>
      </c>
    </row>
    <row r="13" spans="1:10">
      <c r="A13" s="9">
        <v>4.93</v>
      </c>
      <c r="B13" s="9">
        <v>0.30199517204020154</v>
      </c>
      <c r="C13" s="9">
        <v>11.1</v>
      </c>
      <c r="D13" s="9">
        <v>5.6400000000000006</v>
      </c>
    </row>
    <row r="14" spans="1:10">
      <c r="A14" s="9">
        <v>4.93</v>
      </c>
      <c r="B14" s="9">
        <v>0.30199517204020154</v>
      </c>
      <c r="C14" s="9">
        <v>11.3</v>
      </c>
      <c r="D14" s="9">
        <v>5.79</v>
      </c>
    </row>
    <row r="15" spans="1:10">
      <c r="A15" s="9">
        <v>4.93</v>
      </c>
      <c r="B15" s="9">
        <v>0.30199517204020154</v>
      </c>
      <c r="C15" s="9">
        <v>11.31</v>
      </c>
      <c r="D15" s="9">
        <v>5.73</v>
      </c>
    </row>
    <row r="16" spans="1:10">
      <c r="A16" s="9">
        <v>4.93</v>
      </c>
      <c r="B16" s="9">
        <v>0.30199517204020154</v>
      </c>
      <c r="C16" s="9">
        <v>13.15</v>
      </c>
      <c r="D16" s="9">
        <v>6.34</v>
      </c>
    </row>
    <row r="17" spans="1:4">
      <c r="A17" s="9">
        <v>4.9400000000000004</v>
      </c>
      <c r="B17" s="9">
        <v>0.30199517204020154</v>
      </c>
      <c r="C17" s="9">
        <v>10.38</v>
      </c>
      <c r="D17" s="9">
        <v>5.26</v>
      </c>
    </row>
    <row r="18" spans="1:4">
      <c r="A18" s="9">
        <v>4.9400000000000004</v>
      </c>
      <c r="B18" s="9">
        <v>0.30199517204020154</v>
      </c>
      <c r="C18" s="9">
        <v>10.44</v>
      </c>
      <c r="D18" s="9">
        <v>5.09</v>
      </c>
    </row>
    <row r="19" spans="1:4">
      <c r="A19" s="9">
        <v>4.9400000000000004</v>
      </c>
      <c r="B19" s="9">
        <v>0.30199517204020154</v>
      </c>
      <c r="C19" s="9">
        <v>10.5</v>
      </c>
      <c r="D19" s="9">
        <v>5.33</v>
      </c>
    </row>
    <row r="20" spans="1:4">
      <c r="A20" s="9">
        <v>4.9400000000000004</v>
      </c>
      <c r="B20" s="9">
        <v>0.30199517204020154</v>
      </c>
      <c r="C20" s="9">
        <v>10.51</v>
      </c>
      <c r="D20" s="9">
        <v>5.33</v>
      </c>
    </row>
    <row r="21" spans="1:4">
      <c r="A21" s="9">
        <v>4.9400000000000004</v>
      </c>
      <c r="B21" s="9">
        <v>0.30199517204020154</v>
      </c>
      <c r="C21" s="9">
        <v>10.51</v>
      </c>
      <c r="D21" s="9">
        <v>5.32</v>
      </c>
    </row>
    <row r="22" spans="1:4">
      <c r="A22" s="9">
        <v>4.9400000000000004</v>
      </c>
      <c r="B22" s="9">
        <v>0.30199517204020154</v>
      </c>
      <c r="C22" s="9">
        <v>10.76</v>
      </c>
      <c r="D22" s="9">
        <v>5.33</v>
      </c>
    </row>
    <row r="23" spans="1:4">
      <c r="A23" s="9">
        <v>4.9400000000000004</v>
      </c>
      <c r="B23" s="9">
        <v>0.30199517204020154</v>
      </c>
      <c r="C23" s="9">
        <v>11.02</v>
      </c>
      <c r="D23" s="9">
        <v>5.73</v>
      </c>
    </row>
    <row r="24" spans="1:4">
      <c r="A24" s="9">
        <v>4.9400000000000004</v>
      </c>
      <c r="B24" s="9">
        <v>0.30199517204020154</v>
      </c>
      <c r="C24" s="9">
        <v>11.02</v>
      </c>
      <c r="D24" s="9">
        <v>5.7200000000000006</v>
      </c>
    </row>
    <row r="25" spans="1:4">
      <c r="A25" s="9">
        <v>4.9400000000000004</v>
      </c>
      <c r="B25" s="9">
        <v>0.30199517204020154</v>
      </c>
      <c r="C25" s="9">
        <v>11.12</v>
      </c>
      <c r="D25" s="9">
        <v>5.6400000000000006</v>
      </c>
    </row>
    <row r="26" spans="1:4">
      <c r="A26" s="9">
        <v>4.9400000000000004</v>
      </c>
      <c r="B26" s="9">
        <v>0.30199517204020154</v>
      </c>
      <c r="C26" s="9">
        <v>11.29</v>
      </c>
      <c r="D26" s="9">
        <v>5.9700000000000006</v>
      </c>
    </row>
    <row r="27" spans="1:4">
      <c r="A27" s="9">
        <v>4.9400000000000004</v>
      </c>
      <c r="B27" s="9">
        <v>0.30199517204020154</v>
      </c>
      <c r="C27" s="9">
        <v>14.52</v>
      </c>
      <c r="D27" s="9">
        <v>7.15</v>
      </c>
    </row>
    <row r="28" spans="1:4">
      <c r="A28" s="9">
        <v>4.95</v>
      </c>
      <c r="B28" s="9">
        <v>0.30199517204020154</v>
      </c>
      <c r="C28" s="9">
        <v>10.199999999999999</v>
      </c>
      <c r="D28" s="9">
        <v>5.0999999999999996</v>
      </c>
    </row>
    <row r="29" spans="1:4">
      <c r="A29" s="9">
        <v>4.95</v>
      </c>
      <c r="B29" s="9">
        <v>0.30199517204020154</v>
      </c>
      <c r="C29" s="9">
        <v>10.4</v>
      </c>
      <c r="D29" s="9">
        <v>5.24</v>
      </c>
    </row>
    <row r="30" spans="1:4">
      <c r="A30" s="9">
        <v>4.95</v>
      </c>
      <c r="B30" s="9">
        <v>0.30199517204020154</v>
      </c>
      <c r="C30" s="9">
        <v>10.87</v>
      </c>
      <c r="D30" s="9">
        <v>5.2200000000000006</v>
      </c>
    </row>
    <row r="31" spans="1:4">
      <c r="A31" s="9">
        <v>4.95</v>
      </c>
      <c r="B31" s="9">
        <v>0.30199517204020154</v>
      </c>
      <c r="C31" s="9">
        <v>11.02</v>
      </c>
      <c r="D31" s="9">
        <v>5.75</v>
      </c>
    </row>
    <row r="32" spans="1:4">
      <c r="A32" s="9">
        <v>4.95</v>
      </c>
      <c r="B32" s="9">
        <v>0.30199517204020154</v>
      </c>
      <c r="C32" s="9">
        <v>11.3</v>
      </c>
      <c r="D32" s="9">
        <v>5.99</v>
      </c>
    </row>
    <row r="33" spans="1:4">
      <c r="A33" s="9">
        <v>4.95</v>
      </c>
      <c r="B33" s="9">
        <v>0.30199517204020154</v>
      </c>
      <c r="C33" s="9">
        <v>11.3</v>
      </c>
      <c r="D33" s="9">
        <v>5.96</v>
      </c>
    </row>
    <row r="34" spans="1:4">
      <c r="A34" s="9">
        <v>4.95</v>
      </c>
      <c r="B34" s="9">
        <v>0.30199517204020154</v>
      </c>
      <c r="C34" s="9">
        <v>12.58</v>
      </c>
      <c r="D34" s="9">
        <v>6.09</v>
      </c>
    </row>
    <row r="35" spans="1:4">
      <c r="A35" s="9">
        <v>4.95</v>
      </c>
      <c r="B35" s="9">
        <v>0.30199517204020154</v>
      </c>
      <c r="C35" s="9">
        <v>14.52</v>
      </c>
      <c r="D35" s="9">
        <v>7.12</v>
      </c>
    </row>
    <row r="36" spans="1:4">
      <c r="A36" s="9">
        <v>4.95</v>
      </c>
      <c r="B36" s="9">
        <v>0.30199517204020154</v>
      </c>
      <c r="C36" s="9">
        <v>14.52</v>
      </c>
      <c r="D36" s="9">
        <v>7.36</v>
      </c>
    </row>
    <row r="37" spans="1:4">
      <c r="A37" s="9">
        <v>4.96</v>
      </c>
      <c r="B37" s="9">
        <v>0.30199517204020154</v>
      </c>
      <c r="C37" s="9">
        <v>9.7100000000000009</v>
      </c>
      <c r="D37" s="9">
        <v>5.07</v>
      </c>
    </row>
    <row r="38" spans="1:4">
      <c r="A38" s="9">
        <v>4.96</v>
      </c>
      <c r="B38" s="9">
        <v>0.30199517204020154</v>
      </c>
      <c r="C38" s="9">
        <v>9.7799999999999994</v>
      </c>
      <c r="D38" s="9">
        <v>4.92</v>
      </c>
    </row>
    <row r="39" spans="1:4">
      <c r="A39" s="9">
        <v>4.96</v>
      </c>
      <c r="B39" s="9">
        <v>0.30199517204020154</v>
      </c>
      <c r="C39" s="9">
        <v>9.9600000000000009</v>
      </c>
      <c r="D39" s="9">
        <v>5.0999999999999996</v>
      </c>
    </row>
    <row r="40" spans="1:4">
      <c r="A40" s="9">
        <v>4.96</v>
      </c>
      <c r="B40" s="9">
        <v>0.30199517204020154</v>
      </c>
      <c r="C40" s="9">
        <v>10.01</v>
      </c>
      <c r="D40" s="9">
        <v>4.72</v>
      </c>
    </row>
    <row r="41" spans="1:4">
      <c r="A41" s="9">
        <v>4.96</v>
      </c>
      <c r="B41" s="9">
        <v>0.30199517204020154</v>
      </c>
      <c r="C41" s="9">
        <v>10.18</v>
      </c>
      <c r="D41" s="9">
        <v>5.2</v>
      </c>
    </row>
    <row r="42" spans="1:4">
      <c r="A42" s="9">
        <v>4.96</v>
      </c>
      <c r="B42" s="9">
        <v>0.30199517204020154</v>
      </c>
      <c r="C42" s="9">
        <v>10.19</v>
      </c>
      <c r="D42" s="9">
        <v>5.1400000000000006</v>
      </c>
    </row>
    <row r="43" spans="1:4">
      <c r="A43" s="9">
        <v>4.97</v>
      </c>
      <c r="B43" s="9">
        <v>0.30199517204020154</v>
      </c>
      <c r="C43" s="9">
        <v>10.01</v>
      </c>
      <c r="D43" s="9">
        <v>5</v>
      </c>
    </row>
    <row r="44" spans="1:4">
      <c r="A44" s="9">
        <v>4.97</v>
      </c>
      <c r="B44" s="9">
        <v>0.30199517204020154</v>
      </c>
      <c r="C44" s="9">
        <v>10.039999999999999</v>
      </c>
      <c r="D44" s="9">
        <v>4.95</v>
      </c>
    </row>
    <row r="45" spans="1:4">
      <c r="A45" s="9">
        <v>4.99</v>
      </c>
      <c r="B45" s="9">
        <v>0.30199517204020154</v>
      </c>
      <c r="C45" s="9">
        <v>12.57</v>
      </c>
      <c r="D45" s="9">
        <v>6.17</v>
      </c>
    </row>
    <row r="46" spans="1:4">
      <c r="A46" s="9">
        <v>4.99</v>
      </c>
      <c r="B46" s="9">
        <v>0.19952623149688795</v>
      </c>
      <c r="C46" s="9">
        <v>12.24</v>
      </c>
      <c r="D46" s="9">
        <v>6.09</v>
      </c>
    </row>
    <row r="47" spans="1:4">
      <c r="A47" s="9">
        <v>4.99</v>
      </c>
      <c r="B47" s="9">
        <v>0.19952623149688795</v>
      </c>
      <c r="C47" s="9">
        <v>12.25</v>
      </c>
      <c r="D47" s="9">
        <v>6.07</v>
      </c>
    </row>
    <row r="48" spans="1:4">
      <c r="A48" s="9">
        <v>4.99</v>
      </c>
      <c r="B48" s="9">
        <v>0.19952623149688795</v>
      </c>
      <c r="C48" s="9">
        <v>12.25</v>
      </c>
      <c r="D48" s="9">
        <v>6.07</v>
      </c>
    </row>
    <row r="49" spans="1:4">
      <c r="A49" s="9">
        <v>4.99</v>
      </c>
      <c r="B49" s="9">
        <v>0.19952623149688795</v>
      </c>
      <c r="C49" s="9">
        <v>12.5</v>
      </c>
      <c r="D49" s="9">
        <v>6.21</v>
      </c>
    </row>
    <row r="50" spans="1:4">
      <c r="A50" s="9">
        <v>4.99</v>
      </c>
      <c r="B50" s="9">
        <v>0.19952623149688795</v>
      </c>
      <c r="C50" s="9">
        <v>12.53</v>
      </c>
      <c r="D50" s="9">
        <v>6.18</v>
      </c>
    </row>
    <row r="51" spans="1:4">
      <c r="A51" s="9">
        <v>4.99</v>
      </c>
      <c r="B51" s="9">
        <v>0.19952623149688795</v>
      </c>
      <c r="C51" s="9">
        <v>12.55</v>
      </c>
      <c r="D51" s="9">
        <v>6.16</v>
      </c>
    </row>
    <row r="52" spans="1:4">
      <c r="A52" s="9">
        <v>4.97</v>
      </c>
      <c r="B52" s="9">
        <v>0.1</v>
      </c>
      <c r="C52" s="9">
        <v>12.4</v>
      </c>
      <c r="D52" s="9">
        <v>6.24</v>
      </c>
    </row>
    <row r="53" spans="1:4">
      <c r="A53" s="9">
        <v>4.97</v>
      </c>
      <c r="B53" s="9">
        <v>0.1</v>
      </c>
      <c r="C53" s="9">
        <v>12.41</v>
      </c>
      <c r="D53" s="9">
        <v>6.16</v>
      </c>
    </row>
    <row r="54" spans="1:4">
      <c r="A54" s="9">
        <v>4.97</v>
      </c>
      <c r="B54" s="9">
        <v>0.1</v>
      </c>
      <c r="C54" s="9">
        <v>12.41</v>
      </c>
      <c r="D54" s="9">
        <v>6.1400000000000006</v>
      </c>
    </row>
    <row r="55" spans="1:4">
      <c r="A55" s="9">
        <v>4.97</v>
      </c>
      <c r="B55" s="9">
        <v>0.1</v>
      </c>
      <c r="C55" s="9">
        <v>12.58</v>
      </c>
      <c r="D55" s="9">
        <v>6.3</v>
      </c>
    </row>
    <row r="56" spans="1:4">
      <c r="A56" s="9">
        <v>4.97</v>
      </c>
      <c r="B56" s="9">
        <v>0.1</v>
      </c>
      <c r="C56" s="9">
        <v>12.58</v>
      </c>
      <c r="D56" s="9">
        <v>6.32</v>
      </c>
    </row>
    <row r="57" spans="1:4">
      <c r="A57" s="9">
        <v>4.97</v>
      </c>
      <c r="B57" s="9">
        <v>0.1</v>
      </c>
      <c r="C57" s="9">
        <v>12.62</v>
      </c>
      <c r="D57" s="9">
        <v>6.25</v>
      </c>
    </row>
    <row r="58" spans="1:4">
      <c r="A58" s="9">
        <v>4.97</v>
      </c>
      <c r="B58" s="9">
        <v>5.0118723362727206E-2</v>
      </c>
      <c r="C58" s="9">
        <v>12.55</v>
      </c>
      <c r="D58" s="9">
        <v>6.27</v>
      </c>
    </row>
    <row r="59" spans="1:4">
      <c r="A59" s="9">
        <v>4.97</v>
      </c>
      <c r="B59" s="9">
        <v>5.0118723362727206E-2</v>
      </c>
      <c r="C59" s="9">
        <v>12.55</v>
      </c>
      <c r="D59" s="9">
        <v>6.3</v>
      </c>
    </row>
    <row r="60" spans="1:4">
      <c r="A60" s="9">
        <v>4.97</v>
      </c>
      <c r="B60" s="9">
        <v>5.0118723362727206E-2</v>
      </c>
      <c r="C60" s="9">
        <v>12.57</v>
      </c>
      <c r="D60" s="9">
        <v>6.15</v>
      </c>
    </row>
    <row r="61" spans="1:4">
      <c r="A61" s="9">
        <v>4.97</v>
      </c>
      <c r="B61" s="9">
        <v>5.0118723362727206E-2</v>
      </c>
      <c r="C61" s="9">
        <v>12.71</v>
      </c>
      <c r="D61" s="9">
        <v>6.37</v>
      </c>
    </row>
    <row r="62" spans="1:4">
      <c r="A62" s="9">
        <v>4.97</v>
      </c>
      <c r="B62" s="9">
        <v>5.0118723362727206E-2</v>
      </c>
      <c r="C62" s="9">
        <v>12.71</v>
      </c>
      <c r="D62" s="9">
        <v>6.3599999999999994</v>
      </c>
    </row>
    <row r="63" spans="1:4">
      <c r="A63" s="9">
        <v>4.97</v>
      </c>
      <c r="B63" s="9">
        <v>5.0118723362727206E-2</v>
      </c>
      <c r="C63" s="9">
        <v>12.72</v>
      </c>
      <c r="D63" s="9">
        <v>6.35</v>
      </c>
    </row>
    <row r="64" spans="1:4">
      <c r="A64" s="9">
        <v>5.04</v>
      </c>
      <c r="B64" s="9">
        <v>0.30199517204020154</v>
      </c>
      <c r="C64" s="9">
        <v>10.95</v>
      </c>
      <c r="D64" s="9">
        <v>5.2200000000000006</v>
      </c>
    </row>
    <row r="65" spans="1:4">
      <c r="A65" s="9">
        <v>5.01</v>
      </c>
      <c r="B65" s="9">
        <v>1.9952623149688792E-2</v>
      </c>
      <c r="C65" s="9">
        <v>12.73</v>
      </c>
      <c r="D65" s="9">
        <v>6.41</v>
      </c>
    </row>
    <row r="66" spans="1:4">
      <c r="A66" s="9">
        <v>5.01</v>
      </c>
      <c r="B66" s="9">
        <v>1.9952623149688792E-2</v>
      </c>
      <c r="C66" s="9">
        <v>12.73</v>
      </c>
      <c r="D66" s="9">
        <v>6.35</v>
      </c>
    </row>
    <row r="67" spans="1:4">
      <c r="A67" s="9">
        <v>5.01</v>
      </c>
      <c r="B67" s="9">
        <v>1.9952623149688792E-2</v>
      </c>
      <c r="C67" s="9">
        <v>12.74</v>
      </c>
      <c r="D67" s="9">
        <v>6.32</v>
      </c>
    </row>
    <row r="68" spans="1:4">
      <c r="A68" s="9">
        <v>5.01</v>
      </c>
      <c r="B68" s="9">
        <v>1.9952623149688792E-2</v>
      </c>
      <c r="C68" s="9">
        <v>12.83</v>
      </c>
      <c r="D68" s="9">
        <v>6.49</v>
      </c>
    </row>
    <row r="69" spans="1:4">
      <c r="A69" s="9">
        <v>5.01</v>
      </c>
      <c r="B69" s="9">
        <v>1.9952623149688792E-2</v>
      </c>
      <c r="C69" s="9">
        <v>12.83</v>
      </c>
      <c r="D69" s="9">
        <v>6.49</v>
      </c>
    </row>
    <row r="70" spans="1:4">
      <c r="A70" s="9">
        <v>5.01</v>
      </c>
      <c r="B70" s="9">
        <v>1.9952623149688792E-2</v>
      </c>
      <c r="C70" s="9">
        <v>12.85</v>
      </c>
      <c r="D70" s="9">
        <v>6.46</v>
      </c>
    </row>
    <row r="71" spans="1:4">
      <c r="A71" s="9">
        <v>5.92</v>
      </c>
      <c r="B71" s="9">
        <v>0.19952623149688795</v>
      </c>
      <c r="C71" s="9">
        <v>12.62</v>
      </c>
      <c r="D71" s="9">
        <v>5.77</v>
      </c>
    </row>
    <row r="72" spans="1:4">
      <c r="A72" s="9">
        <v>5.92</v>
      </c>
      <c r="B72" s="9">
        <v>0.19952623149688795</v>
      </c>
      <c r="C72" s="9">
        <v>12.62</v>
      </c>
      <c r="D72" s="9">
        <v>5.75</v>
      </c>
    </row>
    <row r="73" spans="1:4">
      <c r="A73" s="9">
        <v>5.92</v>
      </c>
      <c r="B73" s="9">
        <v>0.19952623149688795</v>
      </c>
      <c r="C73" s="9">
        <v>12.64</v>
      </c>
      <c r="D73" s="9">
        <v>5.7200000000000006</v>
      </c>
    </row>
    <row r="74" spans="1:4">
      <c r="A74" s="9">
        <v>5.94</v>
      </c>
      <c r="B74" s="9">
        <v>0.30199517204020154</v>
      </c>
      <c r="C74" s="9">
        <v>12</v>
      </c>
      <c r="D74" s="9">
        <v>5.26</v>
      </c>
    </row>
    <row r="75" spans="1:4">
      <c r="A75" s="9">
        <v>5.94</v>
      </c>
      <c r="B75" s="9">
        <v>0.30199517204020154</v>
      </c>
      <c r="C75" s="9">
        <v>12.29</v>
      </c>
      <c r="D75" s="9">
        <v>5.6400000000000006</v>
      </c>
    </row>
    <row r="76" spans="1:4">
      <c r="A76" s="9">
        <v>5.94</v>
      </c>
      <c r="B76" s="9">
        <v>0.30199517204020154</v>
      </c>
      <c r="C76" s="9">
        <v>12.3</v>
      </c>
      <c r="D76" s="9">
        <v>5.6</v>
      </c>
    </row>
    <row r="77" spans="1:4">
      <c r="A77" s="9">
        <v>5.94</v>
      </c>
      <c r="B77" s="9">
        <v>0.30199517204020154</v>
      </c>
      <c r="C77" s="9">
        <v>12.3</v>
      </c>
      <c r="D77" s="9">
        <v>5.6400000000000006</v>
      </c>
    </row>
    <row r="78" spans="1:4">
      <c r="A78" s="9">
        <v>5.95</v>
      </c>
      <c r="B78" s="9">
        <v>0.30199517204020154</v>
      </c>
      <c r="C78" s="9">
        <v>11.94</v>
      </c>
      <c r="D78" s="9">
        <v>5.34</v>
      </c>
    </row>
    <row r="79" spans="1:4">
      <c r="A79" s="9">
        <v>5.95</v>
      </c>
      <c r="B79" s="9">
        <v>0.30199517204020154</v>
      </c>
      <c r="C79" s="9">
        <v>12</v>
      </c>
      <c r="D79" s="9">
        <v>5.26</v>
      </c>
    </row>
    <row r="80" spans="1:4">
      <c r="A80" s="9">
        <v>5.95</v>
      </c>
      <c r="B80" s="9">
        <v>0.30199517204020154</v>
      </c>
      <c r="C80" s="9">
        <v>12.49</v>
      </c>
      <c r="D80" s="9">
        <v>5.88</v>
      </c>
    </row>
    <row r="81" spans="1:4">
      <c r="A81" s="9">
        <v>5.95</v>
      </c>
      <c r="B81" s="9">
        <v>0.30199517204020154</v>
      </c>
      <c r="C81" s="9">
        <v>12.51</v>
      </c>
      <c r="D81" s="9">
        <v>5.76</v>
      </c>
    </row>
    <row r="82" spans="1:4">
      <c r="A82" s="9">
        <v>5.96</v>
      </c>
      <c r="B82" s="9">
        <v>0.30199517204020154</v>
      </c>
      <c r="C82" s="9">
        <v>12.5</v>
      </c>
      <c r="D82" s="9">
        <v>5.85</v>
      </c>
    </row>
    <row r="83" spans="1:4">
      <c r="A83" s="9">
        <v>5.94</v>
      </c>
      <c r="B83" s="9">
        <v>0.1</v>
      </c>
      <c r="C83" s="9">
        <v>12.79</v>
      </c>
      <c r="D83" s="9">
        <v>5.8</v>
      </c>
    </row>
    <row r="84" spans="1:4">
      <c r="A84" s="9">
        <v>5.94</v>
      </c>
      <c r="B84" s="9">
        <v>0.1</v>
      </c>
      <c r="C84" s="9">
        <v>12.8</v>
      </c>
      <c r="D84" s="9">
        <v>5.79</v>
      </c>
    </row>
    <row r="85" spans="1:4">
      <c r="A85" s="9">
        <v>5.95</v>
      </c>
      <c r="B85" s="9">
        <v>5.0118723362727206E-2</v>
      </c>
      <c r="C85" s="9">
        <v>12.93</v>
      </c>
      <c r="D85" s="9">
        <v>5.88</v>
      </c>
    </row>
    <row r="86" spans="1:4">
      <c r="A86" s="9">
        <v>5.95</v>
      </c>
      <c r="B86" s="9">
        <v>5.0118723362727206E-2</v>
      </c>
      <c r="C86" s="9">
        <v>12.93</v>
      </c>
      <c r="D86" s="9">
        <v>5.88</v>
      </c>
    </row>
    <row r="87" spans="1:4">
      <c r="A87" s="9">
        <v>5.95</v>
      </c>
      <c r="B87" s="9">
        <v>5.0118723362727206E-2</v>
      </c>
      <c r="C87" s="9">
        <v>12.96</v>
      </c>
      <c r="D87" s="9">
        <v>5.82</v>
      </c>
    </row>
    <row r="88" spans="1:4">
      <c r="A88" s="9">
        <v>5.95</v>
      </c>
      <c r="B88" s="9">
        <v>5.0118723362727206E-2</v>
      </c>
      <c r="C88" s="9">
        <v>13.39</v>
      </c>
      <c r="D88" s="9">
        <v>6.0600000000000005</v>
      </c>
    </row>
    <row r="89" spans="1:4">
      <c r="A89" s="9">
        <v>5.95</v>
      </c>
      <c r="B89" s="9">
        <v>5.0118723362727206E-2</v>
      </c>
      <c r="C89" s="9">
        <v>13.46</v>
      </c>
      <c r="D89" s="9">
        <v>6.04</v>
      </c>
    </row>
    <row r="90" spans="1:4">
      <c r="A90" s="9">
        <v>6.05</v>
      </c>
      <c r="B90" s="9">
        <v>1.9952623149688792E-2</v>
      </c>
      <c r="C90" s="9">
        <v>13.13</v>
      </c>
      <c r="D90" s="9">
        <v>5.88</v>
      </c>
    </row>
    <row r="91" spans="1:4">
      <c r="A91" s="9">
        <v>6.05</v>
      </c>
      <c r="B91" s="9">
        <v>1.9952623149688792E-2</v>
      </c>
      <c r="C91" s="9">
        <v>13.14</v>
      </c>
      <c r="D91" s="9">
        <v>5.85</v>
      </c>
    </row>
    <row r="92" spans="1:4">
      <c r="A92" s="9">
        <v>6.05</v>
      </c>
      <c r="B92" s="9">
        <v>1.9952623149688792E-2</v>
      </c>
      <c r="C92" s="9">
        <v>13.19</v>
      </c>
      <c r="D92" s="9">
        <v>5.71</v>
      </c>
    </row>
    <row r="93" spans="1:4">
      <c r="A93" s="9">
        <v>6.05</v>
      </c>
      <c r="B93" s="9">
        <v>1.9952623149688792E-2</v>
      </c>
      <c r="C93" s="9">
        <v>13.45</v>
      </c>
      <c r="D93" s="9">
        <v>6.13</v>
      </c>
    </row>
    <row r="94" spans="1:4">
      <c r="A94" s="9">
        <v>6.05</v>
      </c>
      <c r="B94" s="9">
        <v>1.9952623149688792E-2</v>
      </c>
      <c r="C94" s="9">
        <v>13.49</v>
      </c>
      <c r="D94" s="9">
        <v>6.1</v>
      </c>
    </row>
    <row r="95" spans="1:4">
      <c r="A95" s="9">
        <v>6.05</v>
      </c>
      <c r="B95" s="9">
        <v>1.9952623149688792E-2</v>
      </c>
      <c r="C95" s="9">
        <v>13.52</v>
      </c>
      <c r="D95" s="9">
        <v>6.09</v>
      </c>
    </row>
    <row r="96" spans="1:4">
      <c r="A96" s="9">
        <v>6.89</v>
      </c>
      <c r="B96" s="9">
        <v>0.30199517204020154</v>
      </c>
      <c r="C96" s="9">
        <v>13.08</v>
      </c>
      <c r="D96" s="9">
        <v>5.26</v>
      </c>
    </row>
    <row r="97" spans="1:4">
      <c r="A97" s="9">
        <v>6.89</v>
      </c>
      <c r="B97" s="9">
        <v>0.30199517204020154</v>
      </c>
      <c r="C97" s="9">
        <v>13.09</v>
      </c>
      <c r="D97" s="9">
        <v>5.24</v>
      </c>
    </row>
    <row r="98" spans="1:4">
      <c r="A98" s="9">
        <v>6.9</v>
      </c>
      <c r="B98" s="9">
        <v>0.30199517204020154</v>
      </c>
      <c r="C98" s="9">
        <v>13.08</v>
      </c>
      <c r="D98" s="9">
        <v>5.27</v>
      </c>
    </row>
    <row r="99" spans="1:4">
      <c r="A99" s="9">
        <v>6.9</v>
      </c>
      <c r="B99" s="9">
        <v>0.30199517204020154</v>
      </c>
      <c r="C99" s="9">
        <v>13.38</v>
      </c>
      <c r="D99" s="9">
        <v>5.27</v>
      </c>
    </row>
    <row r="100" spans="1:4">
      <c r="A100" s="9">
        <v>6.9</v>
      </c>
      <c r="B100" s="9">
        <v>0.30199517204020154</v>
      </c>
      <c r="C100" s="9">
        <v>13.42</v>
      </c>
      <c r="D100" s="9">
        <v>5.55</v>
      </c>
    </row>
    <row r="101" spans="1:4">
      <c r="A101" s="9">
        <v>6.9</v>
      </c>
      <c r="B101" s="9">
        <v>0.30199517204020154</v>
      </c>
      <c r="C101" s="9">
        <v>13.75</v>
      </c>
      <c r="D101" s="9">
        <v>5.2200000000000006</v>
      </c>
    </row>
    <row r="102" spans="1:4">
      <c r="A102" s="9">
        <v>6.9</v>
      </c>
      <c r="B102" s="9">
        <v>0.30199517204020154</v>
      </c>
      <c r="C102" s="9">
        <v>13.94</v>
      </c>
      <c r="D102" s="9">
        <v>5.66</v>
      </c>
    </row>
    <row r="103" spans="1:4">
      <c r="A103" s="9">
        <v>6.9</v>
      </c>
      <c r="B103" s="9">
        <v>0.30199517204020154</v>
      </c>
      <c r="C103" s="9">
        <v>13.97</v>
      </c>
      <c r="D103" s="9">
        <v>5.6</v>
      </c>
    </row>
    <row r="104" spans="1:4">
      <c r="A104" s="9">
        <v>6.9</v>
      </c>
      <c r="B104" s="9">
        <v>0.30199517204020154</v>
      </c>
      <c r="C104" s="9">
        <v>14.01</v>
      </c>
      <c r="D104" s="9">
        <v>5.55</v>
      </c>
    </row>
    <row r="105" spans="1:4">
      <c r="A105" s="9">
        <v>6.9</v>
      </c>
      <c r="B105" s="9">
        <v>0.30199517204020154</v>
      </c>
      <c r="C105" s="9">
        <v>14.64</v>
      </c>
      <c r="D105" s="9">
        <v>5.9700000000000006</v>
      </c>
    </row>
    <row r="106" spans="1:4">
      <c r="A106" s="9">
        <v>6.9</v>
      </c>
      <c r="B106" s="9">
        <v>0.30199517204020154</v>
      </c>
      <c r="C106" s="9">
        <v>14.65</v>
      </c>
      <c r="D106" s="9">
        <v>5.8900000000000006</v>
      </c>
    </row>
    <row r="107" spans="1:4">
      <c r="A107" s="9">
        <v>6.91</v>
      </c>
      <c r="B107" s="9">
        <v>0.30199517204020154</v>
      </c>
      <c r="C107" s="9">
        <v>12.4</v>
      </c>
      <c r="D107" s="9">
        <v>4.63</v>
      </c>
    </row>
    <row r="108" spans="1:4">
      <c r="A108" s="9">
        <v>6.91</v>
      </c>
      <c r="B108" s="9">
        <v>0.30199517204020154</v>
      </c>
      <c r="C108" s="9">
        <v>12.61</v>
      </c>
      <c r="D108" s="9">
        <v>4.5600000000000005</v>
      </c>
    </row>
    <row r="109" spans="1:4">
      <c r="A109" s="9">
        <v>6.91</v>
      </c>
      <c r="B109" s="9">
        <v>0.30199517204020154</v>
      </c>
      <c r="C109" s="9">
        <v>13.43</v>
      </c>
      <c r="D109" s="9">
        <v>5.55</v>
      </c>
    </row>
    <row r="110" spans="1:4">
      <c r="A110" s="9">
        <v>6.91</v>
      </c>
      <c r="B110" s="9">
        <v>0.30199517204020154</v>
      </c>
      <c r="C110" s="9">
        <v>13.44</v>
      </c>
      <c r="D110" s="9">
        <v>5.5299999999999994</v>
      </c>
    </row>
    <row r="111" spans="1:4">
      <c r="A111" s="9">
        <v>6.92</v>
      </c>
      <c r="B111" s="9">
        <v>0.30199517204020154</v>
      </c>
      <c r="C111" s="9">
        <v>12.25</v>
      </c>
      <c r="D111" s="9">
        <v>4.67</v>
      </c>
    </row>
    <row r="112" spans="1:4">
      <c r="A112" s="9">
        <v>6.92</v>
      </c>
      <c r="B112" s="9">
        <v>0.30199517204020154</v>
      </c>
      <c r="C112" s="9">
        <v>12.37</v>
      </c>
      <c r="D112" s="9">
        <v>4.67</v>
      </c>
    </row>
    <row r="113" spans="1:4">
      <c r="A113" s="9">
        <v>6.92</v>
      </c>
      <c r="B113" s="9">
        <v>0.30199517204020154</v>
      </c>
      <c r="C113" s="9">
        <v>12.42</v>
      </c>
      <c r="D113" s="9">
        <v>4.58</v>
      </c>
    </row>
    <row r="114" spans="1:4">
      <c r="A114" s="9">
        <v>6.92</v>
      </c>
      <c r="B114" s="9">
        <v>0.30199517204020154</v>
      </c>
      <c r="C114" s="9">
        <v>12.49</v>
      </c>
      <c r="D114" s="9">
        <v>4.6399999999999997</v>
      </c>
    </row>
    <row r="115" spans="1:4">
      <c r="A115" s="9">
        <v>6.93</v>
      </c>
      <c r="B115" s="9">
        <v>0.30199517204020154</v>
      </c>
      <c r="C115" s="9">
        <v>12.5</v>
      </c>
      <c r="D115" s="9">
        <v>4.63</v>
      </c>
    </row>
    <row r="116" spans="1:4">
      <c r="A116" s="9">
        <v>6.93</v>
      </c>
      <c r="B116" s="9">
        <v>0.30199517204020154</v>
      </c>
      <c r="C116" s="9">
        <v>12.53</v>
      </c>
      <c r="D116" s="9">
        <v>4.59</v>
      </c>
    </row>
    <row r="117" spans="1:4">
      <c r="A117" s="9">
        <v>6.93</v>
      </c>
      <c r="B117" s="9">
        <v>0.30199517204020154</v>
      </c>
      <c r="C117" s="9">
        <v>13.64</v>
      </c>
      <c r="D117" s="9">
        <v>5.66</v>
      </c>
    </row>
    <row r="118" spans="1:4">
      <c r="A118" s="9">
        <v>6.94</v>
      </c>
      <c r="B118" s="9">
        <v>0.30199517204020154</v>
      </c>
      <c r="C118" s="9">
        <v>12.62</v>
      </c>
      <c r="D118" s="9">
        <v>4.8600000000000003</v>
      </c>
    </row>
    <row r="119" spans="1:4">
      <c r="A119" s="9">
        <v>6.94</v>
      </c>
      <c r="B119" s="9">
        <v>0.30199517204020154</v>
      </c>
      <c r="C119" s="9">
        <v>13.65</v>
      </c>
      <c r="D119" s="9">
        <v>5.67</v>
      </c>
    </row>
    <row r="120" spans="1:4">
      <c r="A120" s="9">
        <v>6.94</v>
      </c>
      <c r="B120" s="9">
        <v>0.30199517204020154</v>
      </c>
      <c r="C120" s="9">
        <v>13.66</v>
      </c>
      <c r="D120" s="9">
        <v>5.65</v>
      </c>
    </row>
    <row r="121" spans="1:4">
      <c r="A121" s="9">
        <v>6.95</v>
      </c>
      <c r="B121" s="9">
        <v>0.30199517204020154</v>
      </c>
      <c r="C121" s="9">
        <v>12.61</v>
      </c>
      <c r="D121" s="9">
        <v>4.8899999999999997</v>
      </c>
    </row>
    <row r="122" spans="1:4">
      <c r="A122" s="9">
        <v>6.95</v>
      </c>
      <c r="B122" s="9">
        <v>0.30199517204020154</v>
      </c>
      <c r="C122" s="9">
        <v>12.63</v>
      </c>
      <c r="D122" s="9">
        <v>4.8600000000000003</v>
      </c>
    </row>
    <row r="123" spans="1:4">
      <c r="A123" s="9">
        <v>6.95</v>
      </c>
      <c r="B123" s="9">
        <v>0.30199517204020154</v>
      </c>
      <c r="C123" s="9">
        <v>13.31</v>
      </c>
      <c r="D123" s="9">
        <v>5.29</v>
      </c>
    </row>
    <row r="124" spans="1:4">
      <c r="A124" s="9">
        <v>6.95</v>
      </c>
      <c r="B124" s="9">
        <v>0.30199517204020154</v>
      </c>
      <c r="C124" s="9">
        <v>13.41</v>
      </c>
      <c r="D124" s="9">
        <v>5.27</v>
      </c>
    </row>
    <row r="125" spans="1:4">
      <c r="A125" s="9">
        <v>6.95</v>
      </c>
      <c r="B125" s="9">
        <v>0.30199517204020154</v>
      </c>
      <c r="C125" s="9">
        <v>13.49</v>
      </c>
      <c r="D125" s="9">
        <v>5.48</v>
      </c>
    </row>
    <row r="126" spans="1:4">
      <c r="A126" s="9">
        <v>6.95</v>
      </c>
      <c r="B126" s="9">
        <v>0.30199517204020154</v>
      </c>
      <c r="C126" s="9">
        <v>13.56</v>
      </c>
      <c r="D126" s="9">
        <v>5.42</v>
      </c>
    </row>
    <row r="127" spans="1:4">
      <c r="A127" s="9">
        <v>6.95</v>
      </c>
      <c r="B127" s="9">
        <v>0.30199517204020154</v>
      </c>
      <c r="C127" s="9">
        <v>13.74</v>
      </c>
      <c r="D127" s="9">
        <v>5.58</v>
      </c>
    </row>
    <row r="128" spans="1:4">
      <c r="A128" s="9">
        <v>6.95</v>
      </c>
      <c r="B128" s="9">
        <v>0.30199517204020154</v>
      </c>
      <c r="C128" s="9">
        <v>13.78</v>
      </c>
      <c r="D128" s="9">
        <v>5.5299999999999994</v>
      </c>
    </row>
    <row r="129" spans="1:4">
      <c r="A129" s="9">
        <v>6.95</v>
      </c>
      <c r="B129" s="9">
        <v>0.30199517204020154</v>
      </c>
      <c r="C129" s="9">
        <v>13.88</v>
      </c>
      <c r="D129" s="9">
        <v>5.8</v>
      </c>
    </row>
    <row r="130" spans="1:4">
      <c r="A130" s="9">
        <v>6.95</v>
      </c>
      <c r="B130" s="9">
        <v>0.30199517204020154</v>
      </c>
      <c r="C130" s="9">
        <v>13.89</v>
      </c>
      <c r="D130" s="9">
        <v>5.79</v>
      </c>
    </row>
    <row r="131" spans="1:4">
      <c r="A131" s="9">
        <v>6.96</v>
      </c>
      <c r="B131" s="9">
        <v>0.30199517204020154</v>
      </c>
      <c r="C131" s="9">
        <v>13.35</v>
      </c>
      <c r="D131" s="9">
        <v>5.27</v>
      </c>
    </row>
    <row r="132" spans="1:4">
      <c r="A132" s="9">
        <v>6.97</v>
      </c>
      <c r="B132" s="9">
        <v>0.30199517204020154</v>
      </c>
      <c r="C132" s="9">
        <v>12.79</v>
      </c>
      <c r="D132" s="9">
        <v>4.96</v>
      </c>
    </row>
    <row r="133" spans="1:4">
      <c r="A133" s="9">
        <v>6.97</v>
      </c>
      <c r="B133" s="9">
        <v>0.30199517204020154</v>
      </c>
      <c r="C133" s="9">
        <v>12.8</v>
      </c>
      <c r="D133" s="9">
        <v>4.9399999999999995</v>
      </c>
    </row>
    <row r="134" spans="1:4">
      <c r="A134" s="9">
        <v>6.97</v>
      </c>
      <c r="B134" s="9">
        <v>0.30199517204020154</v>
      </c>
      <c r="C134" s="9">
        <v>12.81</v>
      </c>
      <c r="D134" s="9">
        <v>4.95</v>
      </c>
    </row>
    <row r="135" spans="1:4">
      <c r="A135" s="9">
        <v>6.97</v>
      </c>
      <c r="B135" s="9">
        <v>0.30199517204020154</v>
      </c>
      <c r="C135" s="9">
        <v>13.12</v>
      </c>
      <c r="D135" s="9">
        <v>5.34</v>
      </c>
    </row>
    <row r="136" spans="1:4">
      <c r="A136" s="9">
        <v>6.97</v>
      </c>
      <c r="B136" s="9">
        <v>0.30199517204020154</v>
      </c>
      <c r="C136" s="9">
        <v>13.24</v>
      </c>
      <c r="D136" s="9">
        <v>5.29</v>
      </c>
    </row>
    <row r="137" spans="1:4">
      <c r="A137" s="9">
        <v>6.97</v>
      </c>
      <c r="B137" s="9">
        <v>0.30199517204020154</v>
      </c>
      <c r="C137" s="9">
        <v>13.3</v>
      </c>
      <c r="D137" s="9">
        <v>5.2799999999999994</v>
      </c>
    </row>
    <row r="138" spans="1:4">
      <c r="A138" s="9">
        <v>6.97</v>
      </c>
      <c r="B138" s="9">
        <v>0.30199517204020154</v>
      </c>
      <c r="C138" s="9">
        <v>13.31</v>
      </c>
      <c r="D138" s="9">
        <v>5.35</v>
      </c>
    </row>
    <row r="139" spans="1:4">
      <c r="A139" s="9">
        <v>6.97</v>
      </c>
      <c r="B139" s="9">
        <v>0.30199517204020154</v>
      </c>
      <c r="C139" s="9">
        <v>13.35</v>
      </c>
      <c r="D139" s="9">
        <v>5.34</v>
      </c>
    </row>
    <row r="140" spans="1:4">
      <c r="A140" s="9">
        <v>6.97</v>
      </c>
      <c r="B140" s="9">
        <v>0.30199517204020154</v>
      </c>
      <c r="C140" s="9">
        <v>13.46</v>
      </c>
      <c r="D140" s="9">
        <v>5.24</v>
      </c>
    </row>
    <row r="141" spans="1:4">
      <c r="A141" s="9">
        <v>6.97</v>
      </c>
      <c r="B141" s="9">
        <v>0.30199517204020154</v>
      </c>
      <c r="C141" s="9">
        <v>13.47</v>
      </c>
      <c r="D141" s="9">
        <v>5.24</v>
      </c>
    </row>
    <row r="142" spans="1:4">
      <c r="A142" s="9">
        <v>6.96</v>
      </c>
      <c r="B142" s="9">
        <v>0.19952623149688795</v>
      </c>
      <c r="C142" s="9">
        <v>13.42</v>
      </c>
      <c r="D142" s="9">
        <v>5.76</v>
      </c>
    </row>
    <row r="143" spans="1:4">
      <c r="A143" s="9">
        <v>6.96</v>
      </c>
      <c r="B143" s="9">
        <v>0.19952623149688795</v>
      </c>
      <c r="C143" s="9">
        <v>13.44</v>
      </c>
      <c r="D143" s="9">
        <v>5.7</v>
      </c>
    </row>
    <row r="144" spans="1:4">
      <c r="A144" s="9">
        <v>6.98</v>
      </c>
      <c r="B144" s="9">
        <v>0.30199517204020154</v>
      </c>
      <c r="C144" s="9">
        <v>13.35</v>
      </c>
      <c r="D144" s="9">
        <v>5.33</v>
      </c>
    </row>
    <row r="145" spans="1:4">
      <c r="A145" s="9">
        <v>6.98</v>
      </c>
      <c r="B145" s="9">
        <v>0.30199517204020154</v>
      </c>
      <c r="C145" s="9">
        <v>13.56</v>
      </c>
      <c r="D145" s="9">
        <v>5.6099999999999994</v>
      </c>
    </row>
    <row r="146" spans="1:4">
      <c r="A146" s="9">
        <v>6.98</v>
      </c>
      <c r="B146" s="9">
        <v>0.30199517204020154</v>
      </c>
      <c r="C146" s="9">
        <v>13.57</v>
      </c>
      <c r="D146" s="9">
        <v>5.59</v>
      </c>
    </row>
    <row r="147" spans="1:4">
      <c r="A147" s="9">
        <v>6.99</v>
      </c>
      <c r="B147" s="9">
        <v>0.30199517204020154</v>
      </c>
      <c r="C147" s="9">
        <v>13.55</v>
      </c>
      <c r="D147" s="9">
        <v>5.6899999999999995</v>
      </c>
    </row>
    <row r="148" spans="1:4">
      <c r="A148" s="9">
        <v>6.99</v>
      </c>
      <c r="B148" s="9">
        <v>0.30199517204020154</v>
      </c>
      <c r="C148" s="9">
        <v>13.73</v>
      </c>
      <c r="D148" s="9">
        <v>5.8100000000000005</v>
      </c>
    </row>
    <row r="149" spans="1:4">
      <c r="A149" s="9">
        <v>6.96</v>
      </c>
      <c r="B149" s="9">
        <v>0.1</v>
      </c>
      <c r="C149" s="9">
        <v>13.6</v>
      </c>
      <c r="D149" s="9">
        <v>5.7799999999999994</v>
      </c>
    </row>
    <row r="150" spans="1:4">
      <c r="A150" s="9">
        <v>6.96</v>
      </c>
      <c r="B150" s="9">
        <v>0.1</v>
      </c>
      <c r="C150" s="9">
        <v>13.61</v>
      </c>
      <c r="D150" s="9">
        <v>5.76</v>
      </c>
    </row>
    <row r="151" spans="1:4">
      <c r="A151" s="9">
        <v>6.96</v>
      </c>
      <c r="B151" s="9">
        <v>0.1</v>
      </c>
      <c r="C151" s="9">
        <v>13.61</v>
      </c>
      <c r="D151" s="9">
        <v>5.76</v>
      </c>
    </row>
    <row r="152" spans="1:4">
      <c r="A152" s="9">
        <v>7</v>
      </c>
      <c r="B152" s="9">
        <v>0.30199517204020154</v>
      </c>
      <c r="C152" s="9">
        <v>13.75</v>
      </c>
      <c r="D152" s="9">
        <v>5.76</v>
      </c>
    </row>
    <row r="153" spans="1:4">
      <c r="A153" s="9">
        <v>7</v>
      </c>
      <c r="B153" s="9">
        <v>0.30199517204020154</v>
      </c>
      <c r="C153" s="9">
        <v>15.21</v>
      </c>
      <c r="D153" s="9">
        <v>6.13</v>
      </c>
    </row>
    <row r="154" spans="1:4">
      <c r="A154" s="9">
        <v>7</v>
      </c>
      <c r="B154" s="9">
        <v>0.30199517204020154</v>
      </c>
      <c r="C154" s="9">
        <v>15.21</v>
      </c>
      <c r="D154" s="9">
        <v>6.18</v>
      </c>
    </row>
    <row r="155" spans="1:4">
      <c r="A155" s="9">
        <v>7</v>
      </c>
      <c r="B155" s="9">
        <v>0.30199517204020154</v>
      </c>
      <c r="C155" s="9">
        <v>15.21</v>
      </c>
      <c r="D155" s="9">
        <v>6.1400000000000006</v>
      </c>
    </row>
    <row r="156" spans="1:4">
      <c r="A156" s="9">
        <v>7</v>
      </c>
      <c r="B156" s="9">
        <v>0.30199517204020154</v>
      </c>
      <c r="C156" s="9">
        <v>15.78</v>
      </c>
      <c r="D156" s="9">
        <v>6.51</v>
      </c>
    </row>
    <row r="157" spans="1:4">
      <c r="A157" s="9">
        <v>7</v>
      </c>
      <c r="B157" s="9">
        <v>0.30199517204020154</v>
      </c>
      <c r="C157" s="9">
        <v>15.78</v>
      </c>
      <c r="D157" s="9">
        <v>6.54</v>
      </c>
    </row>
    <row r="158" spans="1:4">
      <c r="A158" s="9">
        <v>7</v>
      </c>
      <c r="B158" s="9">
        <v>0.30199517204020154</v>
      </c>
      <c r="C158" s="9">
        <v>15.78</v>
      </c>
      <c r="D158" s="9">
        <v>6.5</v>
      </c>
    </row>
    <row r="159" spans="1:4">
      <c r="A159" s="9">
        <v>6.99</v>
      </c>
      <c r="B159" s="9">
        <v>5.0118723362727206E-2</v>
      </c>
      <c r="C159" s="9">
        <v>13.76</v>
      </c>
      <c r="D159" s="9">
        <v>5.8</v>
      </c>
    </row>
    <row r="160" spans="1:4">
      <c r="A160" s="9">
        <v>6.99</v>
      </c>
      <c r="B160" s="9">
        <v>5.0118723362727206E-2</v>
      </c>
      <c r="C160" s="9">
        <v>13.76</v>
      </c>
      <c r="D160" s="9">
        <v>5.8</v>
      </c>
    </row>
    <row r="161" spans="1:4">
      <c r="A161" s="9">
        <v>6.99</v>
      </c>
      <c r="B161" s="9">
        <v>5.0118723362727206E-2</v>
      </c>
      <c r="C161" s="9">
        <v>13.78</v>
      </c>
      <c r="D161" s="9">
        <v>5.74</v>
      </c>
    </row>
    <row r="162" spans="1:4">
      <c r="A162" s="9">
        <v>6.99</v>
      </c>
      <c r="B162" s="9">
        <v>5.0118723362727206E-2</v>
      </c>
      <c r="C162" s="9">
        <v>14.29</v>
      </c>
      <c r="D162" s="9">
        <v>6.0299999999999994</v>
      </c>
    </row>
    <row r="163" spans="1:4">
      <c r="A163" s="9">
        <v>6.99</v>
      </c>
      <c r="B163" s="9">
        <v>5.0118723362727206E-2</v>
      </c>
      <c r="C163" s="9">
        <v>14.3</v>
      </c>
      <c r="D163" s="9">
        <v>6.02</v>
      </c>
    </row>
    <row r="164" spans="1:4">
      <c r="A164" s="9">
        <v>6.99</v>
      </c>
      <c r="B164" s="9">
        <v>5.0118723362727206E-2</v>
      </c>
      <c r="C164" s="9">
        <v>14.44</v>
      </c>
      <c r="D164" s="9">
        <v>6</v>
      </c>
    </row>
    <row r="165" spans="1:4">
      <c r="A165" s="9">
        <v>7.03</v>
      </c>
      <c r="B165" s="9">
        <v>1.9952623149688792E-2</v>
      </c>
      <c r="C165" s="9">
        <v>13.94</v>
      </c>
      <c r="D165" s="9">
        <v>5.8599999999999994</v>
      </c>
    </row>
    <row r="166" spans="1:4">
      <c r="A166" s="9">
        <v>7.03</v>
      </c>
      <c r="B166" s="9">
        <v>1.9952623149688792E-2</v>
      </c>
      <c r="C166" s="9">
        <v>13.94</v>
      </c>
      <c r="D166" s="9">
        <v>5.8599999999999994</v>
      </c>
    </row>
    <row r="167" spans="1:4">
      <c r="A167" s="9">
        <v>7.03</v>
      </c>
      <c r="B167" s="9">
        <v>1.9952623149688792E-2</v>
      </c>
      <c r="C167" s="9">
        <v>13.95</v>
      </c>
      <c r="D167" s="9">
        <v>5.85</v>
      </c>
    </row>
    <row r="168" spans="1:4">
      <c r="A168" s="9">
        <v>7.03</v>
      </c>
      <c r="B168" s="9">
        <v>1.9952623149688792E-2</v>
      </c>
      <c r="C168" s="9">
        <v>14.39</v>
      </c>
      <c r="D168" s="9">
        <v>6.05</v>
      </c>
    </row>
    <row r="169" spans="1:4">
      <c r="A169" s="9">
        <v>7.03</v>
      </c>
      <c r="B169" s="9">
        <v>1.9952623149688792E-2</v>
      </c>
      <c r="C169" s="9">
        <v>14.52</v>
      </c>
      <c r="D169" s="9">
        <v>6.02</v>
      </c>
    </row>
    <row r="170" spans="1:4">
      <c r="A170" s="9">
        <v>7.03</v>
      </c>
      <c r="B170" s="9">
        <v>1.9952623149688792E-2</v>
      </c>
      <c r="C170" s="9">
        <v>14.55</v>
      </c>
      <c r="D170" s="9">
        <v>6.01</v>
      </c>
    </row>
    <row r="171" spans="1:4">
      <c r="A171" s="9">
        <v>7.92</v>
      </c>
      <c r="B171" s="9">
        <v>0.19952623149688795</v>
      </c>
      <c r="C171" s="9">
        <v>15.54</v>
      </c>
      <c r="D171" s="9">
        <v>6.07</v>
      </c>
    </row>
    <row r="172" spans="1:4">
      <c r="A172" s="9">
        <v>7.92</v>
      </c>
      <c r="B172" s="9">
        <v>0.19952623149688795</v>
      </c>
      <c r="C172" s="9">
        <v>15.97</v>
      </c>
      <c r="D172" s="9">
        <v>6.09</v>
      </c>
    </row>
    <row r="173" spans="1:4">
      <c r="A173" s="9">
        <v>7.93</v>
      </c>
      <c r="B173" s="9">
        <v>0.19952623149688795</v>
      </c>
      <c r="C173" s="9">
        <v>15.56</v>
      </c>
      <c r="D173" s="9">
        <v>6.1400000000000006</v>
      </c>
    </row>
    <row r="174" spans="1:4">
      <c r="A174" s="9">
        <v>7.93</v>
      </c>
      <c r="B174" s="9">
        <v>0.19952623149688795</v>
      </c>
      <c r="C174" s="9">
        <v>15.57</v>
      </c>
      <c r="D174" s="9">
        <v>6.05</v>
      </c>
    </row>
    <row r="175" spans="1:4">
      <c r="A175" s="9">
        <v>7.93</v>
      </c>
      <c r="B175" s="9">
        <v>0.19952623149688795</v>
      </c>
      <c r="C175" s="9">
        <v>15.97</v>
      </c>
      <c r="D175" s="9">
        <v>6.1099999999999994</v>
      </c>
    </row>
    <row r="176" spans="1:4">
      <c r="A176" s="9">
        <v>7.94</v>
      </c>
      <c r="B176" s="9">
        <v>0.1</v>
      </c>
      <c r="C176" s="9">
        <v>15.95</v>
      </c>
      <c r="D176" s="9">
        <v>6.01</v>
      </c>
    </row>
    <row r="177" spans="1:4">
      <c r="A177" s="9">
        <v>7.95</v>
      </c>
      <c r="B177" s="9">
        <v>0.1</v>
      </c>
      <c r="C177" s="9">
        <v>15.36</v>
      </c>
      <c r="D177" s="9">
        <v>5.91</v>
      </c>
    </row>
    <row r="178" spans="1:4">
      <c r="A178" s="9">
        <v>7.95</v>
      </c>
      <c r="B178" s="9">
        <v>0.1</v>
      </c>
      <c r="C178" s="9">
        <v>15.37</v>
      </c>
      <c r="D178" s="9">
        <v>5.8599999999999994</v>
      </c>
    </row>
    <row r="179" spans="1:4">
      <c r="A179" s="9">
        <v>7.96</v>
      </c>
      <c r="B179" s="9">
        <v>0.1</v>
      </c>
      <c r="C179" s="9">
        <v>15.42</v>
      </c>
      <c r="D179" s="9">
        <v>5.8900000000000006</v>
      </c>
    </row>
    <row r="180" spans="1:4">
      <c r="A180" s="9">
        <v>7.95</v>
      </c>
      <c r="B180" s="9">
        <v>5.0118723362727206E-2</v>
      </c>
      <c r="C180" s="9">
        <v>15.23</v>
      </c>
      <c r="D180" s="9">
        <v>5.62</v>
      </c>
    </row>
    <row r="181" spans="1:4">
      <c r="A181" s="9">
        <v>7.96</v>
      </c>
      <c r="B181" s="9">
        <v>5.0118723362727206E-2</v>
      </c>
      <c r="C181" s="9">
        <v>15.24</v>
      </c>
      <c r="D181" s="9">
        <v>5.6</v>
      </c>
    </row>
    <row r="182" spans="1:4">
      <c r="A182" s="9">
        <v>7.97</v>
      </c>
      <c r="B182" s="9">
        <v>5.0118723362727206E-2</v>
      </c>
      <c r="C182" s="9">
        <v>15.24</v>
      </c>
      <c r="D182" s="9">
        <v>5.71</v>
      </c>
    </row>
    <row r="183" spans="1:4">
      <c r="A183" s="9">
        <v>7.97</v>
      </c>
      <c r="B183" s="9">
        <v>1.9952623149688792E-2</v>
      </c>
      <c r="C183" s="9">
        <v>15.16</v>
      </c>
      <c r="D183" s="9">
        <v>5.45</v>
      </c>
    </row>
    <row r="184" spans="1:4">
      <c r="A184" s="9">
        <v>8</v>
      </c>
      <c r="B184" s="9">
        <v>1.9952623149688792E-2</v>
      </c>
      <c r="C184" s="9">
        <v>15.7</v>
      </c>
      <c r="D184" s="9">
        <v>5.99</v>
      </c>
    </row>
    <row r="185" spans="1:4">
      <c r="A185" s="9">
        <v>8.01</v>
      </c>
      <c r="B185" s="9">
        <v>1.9952623149688792E-2</v>
      </c>
      <c r="C185" s="9">
        <v>15.2</v>
      </c>
      <c r="D185" s="9">
        <v>5.55</v>
      </c>
    </row>
    <row r="186" spans="1:4">
      <c r="A186" s="9">
        <v>8.01</v>
      </c>
      <c r="B186" s="9">
        <v>1.9952623149688792E-2</v>
      </c>
      <c r="C186" s="9">
        <v>15.27</v>
      </c>
      <c r="D186" s="9">
        <v>5.48</v>
      </c>
    </row>
    <row r="187" spans="1:4">
      <c r="A187" s="9">
        <v>8.01</v>
      </c>
      <c r="B187" s="9">
        <v>1.9952623149688792E-2</v>
      </c>
      <c r="C187" s="9">
        <v>15.95</v>
      </c>
      <c r="D187" s="9">
        <v>5.96</v>
      </c>
    </row>
    <row r="188" spans="1:4">
      <c r="A188" s="9">
        <v>8.1</v>
      </c>
      <c r="B188" s="9">
        <v>0.30199517204020154</v>
      </c>
      <c r="C188" s="9">
        <v>14.6</v>
      </c>
      <c r="D188" s="9">
        <v>5.57</v>
      </c>
    </row>
    <row r="189" spans="1:4">
      <c r="A189" s="9">
        <v>8.1</v>
      </c>
      <c r="B189" s="9">
        <v>0.30199517204020154</v>
      </c>
      <c r="C189" s="9">
        <v>14.6</v>
      </c>
      <c r="D189" s="9">
        <v>5.58</v>
      </c>
    </row>
    <row r="190" spans="1:4">
      <c r="A190" s="9">
        <v>8.1</v>
      </c>
      <c r="B190" s="9">
        <v>0.30199517204020154</v>
      </c>
      <c r="C190" s="9">
        <v>14.61</v>
      </c>
      <c r="D190" s="9">
        <v>5.5299999999999994</v>
      </c>
    </row>
    <row r="191" spans="1:4">
      <c r="A191" s="9">
        <v>8.1300000000000008</v>
      </c>
      <c r="B191" s="9">
        <v>0.30199517204020154</v>
      </c>
      <c r="C191" s="9">
        <v>14.31</v>
      </c>
      <c r="D191" s="9">
        <v>5.25</v>
      </c>
    </row>
    <row r="192" spans="1:4">
      <c r="A192" s="9">
        <v>8.1300000000000008</v>
      </c>
      <c r="B192" s="9">
        <v>0.30199517204020154</v>
      </c>
      <c r="C192" s="9">
        <v>14.33</v>
      </c>
      <c r="D192" s="9">
        <v>5.23</v>
      </c>
    </row>
    <row r="193" spans="1:4">
      <c r="A193" s="9">
        <v>8.1300000000000008</v>
      </c>
      <c r="B193" s="9">
        <v>0.30199517204020154</v>
      </c>
      <c r="C193" s="9">
        <v>14.8</v>
      </c>
      <c r="D193" s="9">
        <v>5.79</v>
      </c>
    </row>
    <row r="194" spans="1:4">
      <c r="A194" s="9">
        <v>8.1300000000000008</v>
      </c>
      <c r="B194" s="9">
        <v>0.30199517204020154</v>
      </c>
      <c r="C194" s="9">
        <v>14.81</v>
      </c>
      <c r="D194" s="9">
        <v>5.75</v>
      </c>
    </row>
    <row r="195" spans="1:4">
      <c r="A195" s="9">
        <v>8.14</v>
      </c>
      <c r="B195" s="9">
        <v>0.30199517204020154</v>
      </c>
      <c r="C195" s="9">
        <v>14.38</v>
      </c>
      <c r="D195" s="9">
        <v>5.2</v>
      </c>
    </row>
    <row r="196" spans="1:4">
      <c r="A196" s="9">
        <v>8.15</v>
      </c>
      <c r="B196" s="9">
        <v>0.30199517204020154</v>
      </c>
      <c r="C196" s="9">
        <v>14.81</v>
      </c>
      <c r="D196" s="9">
        <v>5.84</v>
      </c>
    </row>
    <row r="197" spans="1:4">
      <c r="A197" s="9">
        <v>8.91</v>
      </c>
      <c r="B197" s="9">
        <v>0.30199517204020154</v>
      </c>
      <c r="C197" s="9">
        <v>15.03</v>
      </c>
      <c r="D197" s="9">
        <v>5.52</v>
      </c>
    </row>
    <row r="198" spans="1:4">
      <c r="A198" s="9">
        <v>8.92</v>
      </c>
      <c r="B198" s="9">
        <v>0.30199517204020154</v>
      </c>
      <c r="C198" s="9">
        <v>15.06</v>
      </c>
      <c r="D198" s="9">
        <v>5.49</v>
      </c>
    </row>
    <row r="199" spans="1:4">
      <c r="A199" s="9">
        <v>8.93</v>
      </c>
      <c r="B199" s="9">
        <v>0.30199517204020154</v>
      </c>
      <c r="C199" s="9">
        <v>15.07</v>
      </c>
      <c r="D199" s="9">
        <v>5.52</v>
      </c>
    </row>
    <row r="200" spans="1:4">
      <c r="A200" s="9">
        <v>8.9499999999999993</v>
      </c>
      <c r="B200" s="9">
        <v>0.19952623149688795</v>
      </c>
      <c r="C200" s="9">
        <v>17.52</v>
      </c>
      <c r="D200" s="9">
        <v>6.4700000000000006</v>
      </c>
    </row>
    <row r="201" spans="1:4">
      <c r="A201" s="9">
        <v>8.9499999999999993</v>
      </c>
      <c r="B201" s="9">
        <v>0.19952623149688795</v>
      </c>
      <c r="C201" s="9">
        <v>17.52</v>
      </c>
      <c r="D201" s="9">
        <v>6.46</v>
      </c>
    </row>
    <row r="202" spans="1:4">
      <c r="A202" s="9">
        <v>8.9499999999999993</v>
      </c>
      <c r="B202" s="9">
        <v>0.19952623149688795</v>
      </c>
      <c r="C202" s="9">
        <v>17.53</v>
      </c>
      <c r="D202" s="9">
        <v>6.42</v>
      </c>
    </row>
    <row r="203" spans="1:4">
      <c r="A203" s="9">
        <v>8.9499999999999993</v>
      </c>
      <c r="B203" s="9">
        <v>0.19952623149688795</v>
      </c>
      <c r="C203" s="9">
        <v>17.7</v>
      </c>
      <c r="D203" s="9">
        <v>6.34</v>
      </c>
    </row>
    <row r="204" spans="1:4">
      <c r="A204" s="9">
        <v>8.9499999999999993</v>
      </c>
      <c r="B204" s="9">
        <v>0.19952623149688795</v>
      </c>
      <c r="C204" s="9">
        <v>17.71</v>
      </c>
      <c r="D204" s="9">
        <v>6.33</v>
      </c>
    </row>
    <row r="205" spans="1:4">
      <c r="A205" s="9">
        <v>8.9499999999999993</v>
      </c>
      <c r="B205" s="9">
        <v>0.19952623149688795</v>
      </c>
      <c r="C205" s="9">
        <v>17.72</v>
      </c>
      <c r="D205" s="9">
        <v>6.32</v>
      </c>
    </row>
    <row r="206" spans="1:4">
      <c r="A206" s="9">
        <v>8.9600000000000009</v>
      </c>
      <c r="B206" s="9">
        <v>0.1</v>
      </c>
      <c r="C206" s="9">
        <v>17.29</v>
      </c>
      <c r="D206" s="9">
        <v>6.2</v>
      </c>
    </row>
    <row r="207" spans="1:4">
      <c r="A207" s="9">
        <v>8.9600000000000009</v>
      </c>
      <c r="B207" s="9">
        <v>0.1</v>
      </c>
      <c r="C207" s="9">
        <v>17.29</v>
      </c>
      <c r="D207" s="9">
        <v>6.18</v>
      </c>
    </row>
    <row r="208" spans="1:4">
      <c r="A208" s="9">
        <v>8.9600000000000009</v>
      </c>
      <c r="B208" s="9">
        <v>0.1</v>
      </c>
      <c r="C208" s="9">
        <v>17.29</v>
      </c>
      <c r="D208" s="9">
        <v>6.18</v>
      </c>
    </row>
    <row r="209" spans="1:4">
      <c r="A209" s="9">
        <v>8.9600000000000009</v>
      </c>
      <c r="B209" s="9">
        <v>0.1</v>
      </c>
      <c r="C209" s="9">
        <v>17.559999999999999</v>
      </c>
      <c r="D209" s="9">
        <v>6.2</v>
      </c>
    </row>
    <row r="210" spans="1:4">
      <c r="A210" s="9">
        <v>8.9600000000000009</v>
      </c>
      <c r="B210" s="9">
        <v>0.1</v>
      </c>
      <c r="C210" s="9">
        <v>17.64</v>
      </c>
      <c r="D210" s="9">
        <v>6.1400000000000006</v>
      </c>
    </row>
    <row r="211" spans="1:4">
      <c r="A211" s="9">
        <v>8.9600000000000009</v>
      </c>
      <c r="B211" s="9">
        <v>0.1</v>
      </c>
      <c r="C211" s="9">
        <v>17.64</v>
      </c>
      <c r="D211" s="9">
        <v>6.15</v>
      </c>
    </row>
    <row r="212" spans="1:4">
      <c r="A212" s="9">
        <v>9</v>
      </c>
      <c r="B212" s="9">
        <v>0.30199517204020154</v>
      </c>
      <c r="C212" s="9">
        <v>15.61</v>
      </c>
      <c r="D212" s="9">
        <v>5.55</v>
      </c>
    </row>
    <row r="213" spans="1:4">
      <c r="A213" s="9">
        <v>9.02</v>
      </c>
      <c r="B213" s="9">
        <v>0.30199517204020154</v>
      </c>
      <c r="C213" s="9">
        <v>15.59</v>
      </c>
      <c r="D213" s="9">
        <v>5.73</v>
      </c>
    </row>
    <row r="214" spans="1:4">
      <c r="A214" s="9">
        <v>9.02</v>
      </c>
      <c r="B214" s="9">
        <v>0.30199517204020154</v>
      </c>
      <c r="C214" s="9">
        <v>15.6</v>
      </c>
      <c r="D214" s="9">
        <v>5.71</v>
      </c>
    </row>
    <row r="215" spans="1:4">
      <c r="A215" s="9">
        <v>9.0299999999999994</v>
      </c>
      <c r="B215" s="9">
        <v>0.30199517204020154</v>
      </c>
      <c r="C215" s="9">
        <v>15.44</v>
      </c>
      <c r="D215" s="9">
        <v>5.79</v>
      </c>
    </row>
    <row r="216" spans="1:4">
      <c r="A216" s="9">
        <v>9.0299999999999994</v>
      </c>
      <c r="B216" s="9">
        <v>0.30199517204020154</v>
      </c>
      <c r="C216" s="9">
        <v>15.44</v>
      </c>
      <c r="D216" s="9">
        <v>5.77</v>
      </c>
    </row>
    <row r="217" spans="1:4">
      <c r="A217" s="9">
        <v>9.0299999999999994</v>
      </c>
      <c r="B217" s="9">
        <v>0.30199517204020154</v>
      </c>
      <c r="C217" s="9">
        <v>15.45</v>
      </c>
      <c r="D217" s="9">
        <v>5.7200000000000006</v>
      </c>
    </row>
    <row r="218" spans="1:4">
      <c r="A218" s="9">
        <v>8.98</v>
      </c>
      <c r="B218" s="9">
        <v>5.0118723362727206E-2</v>
      </c>
      <c r="C218" s="9">
        <v>17.100000000000001</v>
      </c>
      <c r="D218" s="9">
        <v>5.99</v>
      </c>
    </row>
    <row r="219" spans="1:4">
      <c r="A219" s="9">
        <v>8.98</v>
      </c>
      <c r="B219" s="9">
        <v>5.0118723362727206E-2</v>
      </c>
      <c r="C219" s="9">
        <v>17.100000000000001</v>
      </c>
      <c r="D219" s="9">
        <v>5.98</v>
      </c>
    </row>
    <row r="220" spans="1:4">
      <c r="A220" s="9">
        <v>8.98</v>
      </c>
      <c r="B220" s="9">
        <v>5.0118723362727206E-2</v>
      </c>
      <c r="C220" s="9">
        <v>17.100000000000001</v>
      </c>
      <c r="D220" s="9">
        <v>6.04</v>
      </c>
    </row>
    <row r="221" spans="1:4">
      <c r="A221" s="9">
        <v>8.98</v>
      </c>
      <c r="B221" s="9">
        <v>5.0118723362727206E-2</v>
      </c>
      <c r="C221" s="9">
        <v>17.649999999999999</v>
      </c>
      <c r="D221" s="9">
        <v>6.04</v>
      </c>
    </row>
    <row r="222" spans="1:4">
      <c r="A222" s="9">
        <v>8.98</v>
      </c>
      <c r="B222" s="9">
        <v>5.0118723362727206E-2</v>
      </c>
      <c r="C222" s="9">
        <v>17.68</v>
      </c>
      <c r="D222" s="9">
        <v>6.0299999999999994</v>
      </c>
    </row>
    <row r="223" spans="1:4">
      <c r="A223" s="9">
        <v>8.98</v>
      </c>
      <c r="B223" s="9">
        <v>5.0118723362727206E-2</v>
      </c>
      <c r="C223" s="9">
        <v>17.68</v>
      </c>
      <c r="D223" s="9">
        <v>6.0299999999999994</v>
      </c>
    </row>
    <row r="224" spans="1:4">
      <c r="A224" s="9">
        <v>8.9700000000000006</v>
      </c>
      <c r="B224" s="9">
        <v>1.9952623149688792E-2</v>
      </c>
      <c r="C224" s="9">
        <v>16.88</v>
      </c>
      <c r="D224" s="9">
        <v>5.71</v>
      </c>
    </row>
    <row r="225" spans="1:4">
      <c r="A225" s="9">
        <v>9.0299999999999994</v>
      </c>
      <c r="B225" s="9">
        <v>1.9952623149688792E-2</v>
      </c>
      <c r="C225" s="9">
        <v>17</v>
      </c>
      <c r="D225" s="9">
        <v>5.84</v>
      </c>
    </row>
    <row r="226" spans="1:4">
      <c r="A226" s="9">
        <v>9.0299999999999994</v>
      </c>
      <c r="B226" s="9">
        <v>1.9952623149688792E-2</v>
      </c>
      <c r="C226" s="9">
        <v>17.010000000000002</v>
      </c>
      <c r="D226" s="9">
        <v>5.82</v>
      </c>
    </row>
    <row r="227" spans="1:4">
      <c r="A227" s="9">
        <v>9.0299999999999994</v>
      </c>
      <c r="B227" s="9">
        <v>1.9952623149688792E-2</v>
      </c>
      <c r="C227" s="9">
        <v>17.18</v>
      </c>
      <c r="D227" s="9">
        <v>6.23</v>
      </c>
    </row>
    <row r="228" spans="1:4">
      <c r="A228" s="9">
        <v>9.0299999999999994</v>
      </c>
      <c r="B228" s="9">
        <v>1.9952623149688792E-2</v>
      </c>
      <c r="C228" s="9">
        <v>17.260000000000002</v>
      </c>
      <c r="D228" s="9">
        <v>6.15</v>
      </c>
    </row>
    <row r="229" spans="1:4">
      <c r="A229" s="9">
        <v>9.0299999999999994</v>
      </c>
      <c r="B229" s="9">
        <v>1.9952623149688792E-2</v>
      </c>
      <c r="C229" s="9">
        <v>17.27</v>
      </c>
      <c r="D229" s="9">
        <v>6.15</v>
      </c>
    </row>
    <row r="230" spans="1:4">
      <c r="A230" s="9">
        <v>9.89</v>
      </c>
      <c r="B230" s="9">
        <v>0.19952623149688795</v>
      </c>
      <c r="C230" s="9">
        <v>18.93</v>
      </c>
      <c r="D230" s="9">
        <v>6.63</v>
      </c>
    </row>
    <row r="231" spans="1:4">
      <c r="A231" s="9">
        <v>9.89</v>
      </c>
      <c r="B231" s="9">
        <v>0.19952623149688795</v>
      </c>
      <c r="C231" s="9">
        <v>18.940000000000001</v>
      </c>
      <c r="D231" s="9">
        <v>6.6</v>
      </c>
    </row>
    <row r="232" spans="1:4">
      <c r="A232" s="9">
        <v>9.89</v>
      </c>
      <c r="B232" s="9">
        <v>0.19952623149688795</v>
      </c>
      <c r="C232" s="9">
        <v>18.98</v>
      </c>
      <c r="D232" s="9">
        <v>6.77</v>
      </c>
    </row>
    <row r="233" spans="1:4">
      <c r="A233" s="9">
        <v>9.89</v>
      </c>
      <c r="B233" s="9">
        <v>0.19952623149688795</v>
      </c>
      <c r="C233" s="9">
        <v>18.989999999999998</v>
      </c>
      <c r="D233" s="9">
        <v>6.7</v>
      </c>
    </row>
    <row r="234" spans="1:4">
      <c r="A234" s="9">
        <v>9.89</v>
      </c>
      <c r="B234" s="9">
        <v>0.19952623149688795</v>
      </c>
      <c r="C234" s="9">
        <v>18.989999999999998</v>
      </c>
      <c r="D234" s="9">
        <v>6.7</v>
      </c>
    </row>
    <row r="235" spans="1:4">
      <c r="A235" s="9">
        <v>9.92</v>
      </c>
      <c r="B235" s="9">
        <v>0.1</v>
      </c>
      <c r="C235" s="9">
        <v>18.809999999999999</v>
      </c>
      <c r="D235" s="9">
        <v>6.7200000000000006</v>
      </c>
    </row>
    <row r="236" spans="1:4">
      <c r="A236" s="9">
        <v>9.92</v>
      </c>
      <c r="B236" s="9">
        <v>0.1</v>
      </c>
      <c r="C236" s="9">
        <v>18.82</v>
      </c>
      <c r="D236" s="9">
        <v>6.57</v>
      </c>
    </row>
    <row r="237" spans="1:4">
      <c r="A237" s="9">
        <v>9.92</v>
      </c>
      <c r="B237" s="9">
        <v>0.1</v>
      </c>
      <c r="C237" s="9">
        <v>18.82</v>
      </c>
      <c r="D237" s="9">
        <v>6.6099999999999994</v>
      </c>
    </row>
    <row r="238" spans="1:4">
      <c r="A238" s="9">
        <v>9.92</v>
      </c>
      <c r="B238" s="9">
        <v>0.1</v>
      </c>
      <c r="C238" s="9">
        <v>18.920000000000002</v>
      </c>
      <c r="D238" s="9">
        <v>6.55</v>
      </c>
    </row>
    <row r="239" spans="1:4">
      <c r="A239" s="9">
        <v>9.92</v>
      </c>
      <c r="B239" s="9">
        <v>0.1</v>
      </c>
      <c r="C239" s="9">
        <v>18.93</v>
      </c>
      <c r="D239" s="9">
        <v>6.52</v>
      </c>
    </row>
    <row r="240" spans="1:4">
      <c r="A240" s="9">
        <v>9.92</v>
      </c>
      <c r="B240" s="9">
        <v>0.1</v>
      </c>
      <c r="C240" s="9">
        <v>18.940000000000001</v>
      </c>
      <c r="D240" s="9">
        <v>6.4700000000000006</v>
      </c>
    </row>
    <row r="241" spans="1:4">
      <c r="A241" s="9">
        <v>9.9600000000000009</v>
      </c>
      <c r="B241" s="9">
        <v>5.0118723362727206E-2</v>
      </c>
      <c r="C241" s="9">
        <v>18.739999999999998</v>
      </c>
      <c r="D241" s="9">
        <v>6.48</v>
      </c>
    </row>
    <row r="242" spans="1:4">
      <c r="A242" s="9">
        <v>9.9600000000000009</v>
      </c>
      <c r="B242" s="9">
        <v>5.0118723362727206E-2</v>
      </c>
      <c r="C242" s="9">
        <v>18.75</v>
      </c>
      <c r="D242" s="9">
        <v>6.45</v>
      </c>
    </row>
    <row r="243" spans="1:4">
      <c r="A243" s="9">
        <v>9.9600000000000009</v>
      </c>
      <c r="B243" s="9">
        <v>5.0118723362727206E-2</v>
      </c>
      <c r="C243" s="9">
        <v>18.75</v>
      </c>
      <c r="D243" s="9">
        <v>6.4399999999999995</v>
      </c>
    </row>
    <row r="244" spans="1:4">
      <c r="A244" s="9">
        <v>9.9600000000000009</v>
      </c>
      <c r="B244" s="9">
        <v>5.0118723362727206E-2</v>
      </c>
      <c r="C244" s="9">
        <v>18.89</v>
      </c>
      <c r="D244" s="9">
        <v>6.42</v>
      </c>
    </row>
    <row r="245" spans="1:4">
      <c r="A245" s="9">
        <v>9.9600000000000009</v>
      </c>
      <c r="B245" s="9">
        <v>5.0118723362727206E-2</v>
      </c>
      <c r="C245" s="9">
        <v>18.89</v>
      </c>
      <c r="D245" s="9">
        <v>6.4</v>
      </c>
    </row>
    <row r="246" spans="1:4">
      <c r="A246" s="9">
        <v>9.9600000000000009</v>
      </c>
      <c r="B246" s="9">
        <v>5.0118723362727206E-2</v>
      </c>
      <c r="C246" s="9">
        <v>18.91</v>
      </c>
      <c r="D246" s="9">
        <v>6.37</v>
      </c>
    </row>
    <row r="247" spans="1:4">
      <c r="A247" s="9">
        <v>10.09</v>
      </c>
      <c r="B247" s="9">
        <v>0.30199517204020154</v>
      </c>
      <c r="C247" s="9">
        <v>18.170000000000002</v>
      </c>
      <c r="D247" s="9">
        <v>5.8100000000000005</v>
      </c>
    </row>
    <row r="248" spans="1:4">
      <c r="A248" s="9">
        <v>10.1</v>
      </c>
      <c r="B248" s="9">
        <v>0.30199517204020154</v>
      </c>
      <c r="C248" s="9">
        <v>18.190000000000001</v>
      </c>
      <c r="D248" s="9">
        <v>5.88</v>
      </c>
    </row>
    <row r="249" spans="1:4">
      <c r="A249" s="9">
        <v>10.1</v>
      </c>
      <c r="B249" s="9">
        <v>0.30199517204020154</v>
      </c>
      <c r="C249" s="9">
        <v>18.190000000000001</v>
      </c>
      <c r="D249" s="9">
        <v>5.8599999999999994</v>
      </c>
    </row>
    <row r="250" spans="1:4">
      <c r="A250" s="9">
        <v>10.02</v>
      </c>
      <c r="B250" s="9">
        <v>1.9952623149688792E-2</v>
      </c>
      <c r="C250" s="9">
        <v>18.72</v>
      </c>
      <c r="D250" s="9">
        <v>6.25</v>
      </c>
    </row>
    <row r="251" spans="1:4">
      <c r="A251" s="9">
        <v>10.02</v>
      </c>
      <c r="B251" s="9">
        <v>1.9952623149688792E-2</v>
      </c>
      <c r="C251" s="9">
        <v>18.72</v>
      </c>
      <c r="D251" s="9">
        <v>6.29</v>
      </c>
    </row>
    <row r="252" spans="1:4">
      <c r="A252" s="9">
        <v>10.02</v>
      </c>
      <c r="B252" s="9">
        <v>1.9952623149688792E-2</v>
      </c>
      <c r="C252" s="9">
        <v>18.91</v>
      </c>
      <c r="D252" s="9">
        <v>6.3100000000000005</v>
      </c>
    </row>
    <row r="253" spans="1:4">
      <c r="A253" s="9">
        <v>10.02</v>
      </c>
      <c r="B253" s="9">
        <v>1.9952623149688792E-2</v>
      </c>
      <c r="C253" s="9">
        <v>18.940000000000001</v>
      </c>
      <c r="D253" s="9">
        <v>6.27</v>
      </c>
    </row>
    <row r="254" spans="1:4">
      <c r="A254" s="9">
        <v>10.02</v>
      </c>
      <c r="B254" s="9">
        <v>1.9952623149688792E-2</v>
      </c>
      <c r="C254" s="9">
        <v>18.95</v>
      </c>
      <c r="D254" s="9">
        <v>6.25</v>
      </c>
    </row>
    <row r="255" spans="1:4">
      <c r="A255" s="9">
        <v>10.130000000000001</v>
      </c>
      <c r="B255" s="9">
        <v>0.30199517204020154</v>
      </c>
      <c r="C255" s="9">
        <v>18.29</v>
      </c>
      <c r="D255" s="9">
        <v>5.85</v>
      </c>
    </row>
    <row r="256" spans="1:4">
      <c r="A256" s="9">
        <v>10.15</v>
      </c>
      <c r="B256" s="9">
        <v>0.30199517204020154</v>
      </c>
      <c r="C256" s="9">
        <v>18.37</v>
      </c>
      <c r="D256" s="9">
        <v>5.7200000000000006</v>
      </c>
    </row>
    <row r="257" spans="1:4">
      <c r="A257" s="9">
        <v>10.16</v>
      </c>
      <c r="B257" s="9">
        <v>0.30199517204020154</v>
      </c>
      <c r="C257" s="9">
        <v>18.41</v>
      </c>
      <c r="D257" s="9">
        <v>5.6400000000000006</v>
      </c>
    </row>
    <row r="258" spans="1:4">
      <c r="A258" s="9">
        <v>10.24</v>
      </c>
      <c r="B258" s="9">
        <v>0.30199517204020154</v>
      </c>
      <c r="C258" s="9">
        <v>18.59</v>
      </c>
      <c r="D258" s="9">
        <v>6.13</v>
      </c>
    </row>
    <row r="259" spans="1:4">
      <c r="A259" s="9">
        <v>10.25</v>
      </c>
      <c r="B259" s="9">
        <v>0.30199517204020154</v>
      </c>
      <c r="C259" s="9">
        <v>18.62</v>
      </c>
      <c r="D259" s="9">
        <v>6.12</v>
      </c>
    </row>
    <row r="260" spans="1:4">
      <c r="A260" s="9">
        <v>10.25</v>
      </c>
      <c r="B260" s="9">
        <v>0.30199517204020154</v>
      </c>
      <c r="C260" s="9">
        <v>18.63</v>
      </c>
      <c r="D260" s="9">
        <v>5.9700000000000006</v>
      </c>
    </row>
  </sheetData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E1" sqref="E1:G65536"/>
    </sheetView>
  </sheetViews>
  <sheetFormatPr defaultRowHeight="15"/>
  <cols>
    <col min="1" max="7" width="12.77734375" style="9" customWidth="1"/>
  </cols>
  <sheetData>
    <row r="1" spans="1:10" ht="20.25">
      <c r="A1" s="9" t="s">
        <v>6</v>
      </c>
      <c r="B1" s="9" t="s">
        <v>66</v>
      </c>
      <c r="C1" s="9" t="s">
        <v>65</v>
      </c>
      <c r="D1" s="9" t="s">
        <v>64</v>
      </c>
    </row>
    <row r="2" spans="1:10">
      <c r="A2" s="9">
        <v>4.97</v>
      </c>
      <c r="B2" s="20">
        <f>10^F2</f>
        <v>1</v>
      </c>
      <c r="C2" s="9">
        <v>12.37</v>
      </c>
      <c r="D2" s="9">
        <v>6.6899999999999995</v>
      </c>
    </row>
    <row r="3" spans="1:10">
      <c r="A3" s="9">
        <v>4.97</v>
      </c>
      <c r="B3" s="20">
        <f t="shared" ref="B3:B35" si="0">10^F3</f>
        <v>1</v>
      </c>
      <c r="C3" s="9">
        <v>12.37</v>
      </c>
      <c r="D3" s="9">
        <v>6.85</v>
      </c>
    </row>
    <row r="4" spans="1:10">
      <c r="A4" s="9">
        <v>4.97</v>
      </c>
      <c r="B4" s="20">
        <f t="shared" si="0"/>
        <v>1</v>
      </c>
      <c r="C4" s="9">
        <v>12.37</v>
      </c>
      <c r="D4" s="9">
        <v>6.66</v>
      </c>
    </row>
    <row r="5" spans="1:10">
      <c r="A5" s="9">
        <v>4.97</v>
      </c>
      <c r="B5" s="20">
        <f t="shared" si="0"/>
        <v>1</v>
      </c>
      <c r="C5" s="9">
        <v>12.41</v>
      </c>
      <c r="D5" s="9">
        <v>6.8900000000000006</v>
      </c>
      <c r="J5" t="s">
        <v>60</v>
      </c>
    </row>
    <row r="6" spans="1:10">
      <c r="A6" s="9">
        <v>4.97</v>
      </c>
      <c r="B6" s="20">
        <f t="shared" si="0"/>
        <v>1</v>
      </c>
      <c r="C6" s="9">
        <v>12.37</v>
      </c>
      <c r="D6" s="9">
        <v>6.8</v>
      </c>
    </row>
    <row r="7" spans="1:10">
      <c r="A7" s="9">
        <v>4.97</v>
      </c>
      <c r="B7" s="20">
        <f t="shared" si="0"/>
        <v>1</v>
      </c>
      <c r="C7" s="9">
        <v>12.37</v>
      </c>
      <c r="D7" s="9">
        <v>6.79</v>
      </c>
    </row>
    <row r="8" spans="1:10">
      <c r="A8" s="9">
        <v>4.97</v>
      </c>
      <c r="B8" s="20">
        <f t="shared" si="0"/>
        <v>1</v>
      </c>
      <c r="C8" s="9">
        <v>12.37</v>
      </c>
      <c r="D8" s="9">
        <v>6.73</v>
      </c>
    </row>
    <row r="9" spans="1:10">
      <c r="A9" s="9">
        <v>4.97</v>
      </c>
      <c r="B9" s="20">
        <f t="shared" si="0"/>
        <v>1</v>
      </c>
      <c r="C9" s="9">
        <v>12.43</v>
      </c>
      <c r="D9" s="9">
        <v>6.7200000000000006</v>
      </c>
    </row>
    <row r="10" spans="1:10">
      <c r="A10" s="9">
        <v>4.97</v>
      </c>
      <c r="B10" s="20">
        <f t="shared" si="0"/>
        <v>1</v>
      </c>
      <c r="C10" s="9">
        <v>12.43</v>
      </c>
      <c r="D10" s="9">
        <v>6.75</v>
      </c>
    </row>
    <row r="11" spans="1:10">
      <c r="A11" s="9">
        <v>4.97</v>
      </c>
      <c r="B11" s="20">
        <f t="shared" si="0"/>
        <v>1</v>
      </c>
      <c r="C11" s="9">
        <v>12.44</v>
      </c>
      <c r="D11" s="9">
        <v>6.7</v>
      </c>
    </row>
    <row r="12" spans="1:10">
      <c r="A12" s="9">
        <v>5.94</v>
      </c>
      <c r="B12" s="20">
        <f t="shared" si="0"/>
        <v>1</v>
      </c>
      <c r="C12" s="9">
        <v>12.71</v>
      </c>
      <c r="D12" s="9">
        <v>6.1899999999999995</v>
      </c>
    </row>
    <row r="13" spans="1:10">
      <c r="A13" s="9">
        <v>5.94</v>
      </c>
      <c r="B13" s="20">
        <f t="shared" si="0"/>
        <v>1</v>
      </c>
      <c r="C13" s="9">
        <v>12.7</v>
      </c>
      <c r="D13" s="9">
        <v>6.23</v>
      </c>
    </row>
    <row r="14" spans="1:10">
      <c r="A14" s="9">
        <v>5.94</v>
      </c>
      <c r="B14" s="20">
        <f t="shared" si="0"/>
        <v>1</v>
      </c>
      <c r="C14" s="9">
        <v>12.7</v>
      </c>
      <c r="D14" s="9">
        <v>6.2799999999999994</v>
      </c>
    </row>
    <row r="15" spans="1:10">
      <c r="A15" s="9">
        <v>5.94</v>
      </c>
      <c r="B15" s="20">
        <f t="shared" si="0"/>
        <v>1</v>
      </c>
      <c r="C15" s="9">
        <v>12.93</v>
      </c>
      <c r="D15" s="9">
        <v>6.25</v>
      </c>
    </row>
    <row r="16" spans="1:10">
      <c r="A16" s="9">
        <v>5.94</v>
      </c>
      <c r="B16" s="20">
        <f t="shared" si="0"/>
        <v>1</v>
      </c>
      <c r="C16" s="9">
        <v>12.91</v>
      </c>
      <c r="D16" s="9">
        <v>6.29</v>
      </c>
    </row>
    <row r="17" spans="1:4">
      <c r="A17" s="9">
        <v>6.96</v>
      </c>
      <c r="B17" s="20">
        <f t="shared" si="0"/>
        <v>1</v>
      </c>
      <c r="C17" s="9">
        <v>13.52</v>
      </c>
      <c r="D17" s="9">
        <v>6.1099999999999994</v>
      </c>
    </row>
    <row r="18" spans="1:4">
      <c r="A18" s="9">
        <v>6.96</v>
      </c>
      <c r="B18" s="20">
        <f t="shared" si="0"/>
        <v>1</v>
      </c>
      <c r="C18" s="9">
        <v>13.53</v>
      </c>
      <c r="D18" s="9">
        <v>6.01</v>
      </c>
    </row>
    <row r="19" spans="1:4">
      <c r="A19" s="9">
        <v>6.96</v>
      </c>
      <c r="B19" s="20">
        <f t="shared" si="0"/>
        <v>1</v>
      </c>
      <c r="C19" s="9">
        <v>13.94</v>
      </c>
      <c r="D19" s="9">
        <v>6.09</v>
      </c>
    </row>
    <row r="20" spans="1:4">
      <c r="A20" s="9">
        <v>6.96</v>
      </c>
      <c r="B20" s="20">
        <f t="shared" si="0"/>
        <v>1</v>
      </c>
      <c r="C20" s="9">
        <v>14.18</v>
      </c>
      <c r="D20" s="9">
        <v>6.01</v>
      </c>
    </row>
    <row r="21" spans="1:4">
      <c r="A21" s="9">
        <v>6.96</v>
      </c>
      <c r="B21" s="20">
        <f t="shared" si="0"/>
        <v>1</v>
      </c>
      <c r="C21" s="9">
        <v>14.08</v>
      </c>
      <c r="D21" s="9">
        <v>6.0299999999999994</v>
      </c>
    </row>
    <row r="22" spans="1:4">
      <c r="A22" s="9">
        <v>7.92</v>
      </c>
      <c r="B22" s="20">
        <f t="shared" si="0"/>
        <v>1</v>
      </c>
      <c r="C22" s="9">
        <v>15.27</v>
      </c>
      <c r="D22" s="9">
        <v>5.8900000000000006</v>
      </c>
    </row>
    <row r="23" spans="1:4">
      <c r="A23" s="9">
        <v>7.92</v>
      </c>
      <c r="B23" s="20">
        <f t="shared" si="0"/>
        <v>1</v>
      </c>
      <c r="C23" s="9">
        <v>15.29</v>
      </c>
      <c r="D23" s="9">
        <v>5.84</v>
      </c>
    </row>
    <row r="24" spans="1:4">
      <c r="A24" s="9">
        <v>7.92</v>
      </c>
      <c r="B24" s="20">
        <f t="shared" si="0"/>
        <v>1</v>
      </c>
      <c r="C24" s="9">
        <v>15.25</v>
      </c>
      <c r="D24" s="9">
        <v>5.9700000000000006</v>
      </c>
    </row>
    <row r="25" spans="1:4">
      <c r="A25" s="9">
        <v>8.9600000000000009</v>
      </c>
      <c r="B25" s="20">
        <f t="shared" si="0"/>
        <v>1</v>
      </c>
      <c r="C25" s="9">
        <v>17.29</v>
      </c>
      <c r="D25" s="9">
        <v>6.2799999999999994</v>
      </c>
    </row>
    <row r="26" spans="1:4">
      <c r="A26" s="9">
        <v>8.9600000000000009</v>
      </c>
      <c r="B26" s="20">
        <f t="shared" si="0"/>
        <v>1</v>
      </c>
      <c r="C26" s="9">
        <v>17.29</v>
      </c>
      <c r="D26" s="9">
        <v>6.27</v>
      </c>
    </row>
    <row r="27" spans="1:4">
      <c r="A27" s="9">
        <v>8.9600000000000009</v>
      </c>
      <c r="B27" s="20">
        <f t="shared" si="0"/>
        <v>1</v>
      </c>
      <c r="C27" s="9">
        <v>17.28</v>
      </c>
      <c r="D27" s="9">
        <v>6.3100000000000005</v>
      </c>
    </row>
    <row r="28" spans="1:4">
      <c r="A28" s="9">
        <v>8.9600000000000009</v>
      </c>
      <c r="B28" s="20">
        <f t="shared" si="0"/>
        <v>1</v>
      </c>
      <c r="C28" s="9">
        <v>17.54</v>
      </c>
      <c r="D28" s="9">
        <v>6.26</v>
      </c>
    </row>
    <row r="29" spans="1:4">
      <c r="A29" s="9">
        <v>8.9600000000000009</v>
      </c>
      <c r="B29" s="20">
        <f t="shared" si="0"/>
        <v>1</v>
      </c>
      <c r="C29" s="9">
        <v>17.62</v>
      </c>
      <c r="D29" s="9">
        <v>6.2</v>
      </c>
    </row>
    <row r="30" spans="1:4">
      <c r="A30" s="9">
        <v>8.9600000000000009</v>
      </c>
      <c r="B30" s="20">
        <f t="shared" si="0"/>
        <v>1</v>
      </c>
      <c r="C30" s="9">
        <v>17.62</v>
      </c>
      <c r="D30" s="9">
        <v>6.21</v>
      </c>
    </row>
    <row r="31" spans="1:4">
      <c r="A31" s="9">
        <v>9.92</v>
      </c>
      <c r="B31" s="20">
        <f t="shared" si="0"/>
        <v>1</v>
      </c>
      <c r="C31" s="9">
        <v>18.82</v>
      </c>
      <c r="D31" s="9">
        <v>6.55</v>
      </c>
    </row>
    <row r="32" spans="1:4">
      <c r="A32" s="9">
        <v>9.92</v>
      </c>
      <c r="B32" s="20">
        <f t="shared" si="0"/>
        <v>1</v>
      </c>
      <c r="C32" s="9">
        <v>18.829999999999998</v>
      </c>
      <c r="D32" s="9">
        <v>6.46</v>
      </c>
    </row>
    <row r="33" spans="1:4">
      <c r="A33" s="9">
        <v>9.92</v>
      </c>
      <c r="B33" s="20">
        <f t="shared" si="0"/>
        <v>1</v>
      </c>
      <c r="C33" s="9">
        <v>18.91</v>
      </c>
      <c r="D33" s="9">
        <v>6.59</v>
      </c>
    </row>
    <row r="34" spans="1:4">
      <c r="A34" s="9">
        <v>9.92</v>
      </c>
      <c r="B34" s="20">
        <f t="shared" si="0"/>
        <v>1</v>
      </c>
      <c r="C34" s="9">
        <v>18.89</v>
      </c>
      <c r="D34" s="9">
        <v>6.63</v>
      </c>
    </row>
    <row r="35" spans="1:4">
      <c r="A35" s="9">
        <v>9.92</v>
      </c>
      <c r="B35" s="20">
        <f t="shared" si="0"/>
        <v>1</v>
      </c>
      <c r="C35" s="9">
        <v>18.88</v>
      </c>
      <c r="D35" s="9">
        <v>6.6899999999999995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8"/>
  <sheetViews>
    <sheetView zoomScaleNormal="100" workbookViewId="0">
      <selection activeCell="L1" sqref="L1:M1048576"/>
    </sheetView>
  </sheetViews>
  <sheetFormatPr defaultRowHeight="15"/>
  <cols>
    <col min="1" max="1" width="8.6640625" style="13" bestFit="1" customWidth="1"/>
    <col min="2" max="2" width="13.88671875" style="13" bestFit="1" customWidth="1"/>
    <col min="3" max="3" width="10.21875" style="13" bestFit="1" customWidth="1"/>
    <col min="4" max="4" width="4" style="13" bestFit="1" customWidth="1"/>
    <col min="5" max="5" width="6.44140625" style="14" bestFit="1" customWidth="1"/>
    <col min="6" max="6" width="7.44140625" style="14" bestFit="1" customWidth="1"/>
    <col min="7" max="7" width="8.44140625" style="14" bestFit="1" customWidth="1"/>
    <col min="8" max="8" width="9.33203125" style="14" bestFit="1" customWidth="1"/>
    <col min="9" max="9" width="9.109375" style="14" customWidth="1"/>
    <col min="10" max="10" width="6.109375" style="13" bestFit="1" customWidth="1"/>
    <col min="11" max="11" width="6.33203125" style="13" bestFit="1" customWidth="1"/>
    <col min="12" max="13" width="10" style="13" customWidth="1"/>
    <col min="14" max="14" width="4.5546875" style="13" customWidth="1"/>
    <col min="15" max="16384" width="8.88671875" style="13"/>
  </cols>
  <sheetData>
    <row r="1" spans="1:17" ht="15.75">
      <c r="A1" s="11" t="s">
        <v>58</v>
      </c>
    </row>
    <row r="2" spans="1:17" ht="15.75">
      <c r="K2" s="15"/>
      <c r="L2" s="16"/>
      <c r="M2" s="16"/>
      <c r="N2" s="16"/>
      <c r="O2" s="15"/>
      <c r="P2" s="16"/>
      <c r="Q2" s="16"/>
    </row>
    <row r="3" spans="1:17" ht="15.75">
      <c r="A3" s="17" t="s">
        <v>0</v>
      </c>
      <c r="B3" s="11" t="s">
        <v>1</v>
      </c>
      <c r="C3" s="11" t="s">
        <v>2</v>
      </c>
      <c r="D3" s="17" t="s">
        <v>5</v>
      </c>
      <c r="E3" s="17" t="s">
        <v>62</v>
      </c>
      <c r="F3" s="17" t="s">
        <v>6</v>
      </c>
      <c r="G3" s="17" t="s">
        <v>63</v>
      </c>
      <c r="H3" s="17" t="s">
        <v>64</v>
      </c>
      <c r="I3" s="11"/>
      <c r="J3" s="15" t="s">
        <v>4</v>
      </c>
      <c r="K3" s="15" t="s">
        <v>3</v>
      </c>
      <c r="M3" s="16"/>
      <c r="N3" s="15"/>
      <c r="O3" s="15"/>
      <c r="P3" s="15"/>
    </row>
    <row r="4" spans="1:17">
      <c r="A4" s="14"/>
      <c r="D4" s="14"/>
      <c r="I4" s="13"/>
      <c r="J4" s="16"/>
      <c r="K4" s="16"/>
      <c r="L4" s="16"/>
    </row>
    <row r="5" spans="1:17">
      <c r="A5" s="14" t="s">
        <v>38</v>
      </c>
      <c r="B5" s="13" t="s">
        <v>39</v>
      </c>
      <c r="D5" s="14">
        <v>72</v>
      </c>
      <c r="E5" s="14" t="s">
        <v>40</v>
      </c>
      <c r="F5" s="14" t="s">
        <v>41</v>
      </c>
      <c r="G5" s="14" t="s">
        <v>42</v>
      </c>
      <c r="H5" s="14" t="s">
        <v>43</v>
      </c>
      <c r="I5" s="13"/>
      <c r="J5" s="16">
        <v>2.02</v>
      </c>
      <c r="K5" s="16">
        <v>0.34</v>
      </c>
      <c r="L5" s="6"/>
      <c r="M5" s="6"/>
      <c r="N5" s="16"/>
      <c r="O5" s="16"/>
      <c r="P5" s="16"/>
    </row>
    <row r="6" spans="1:17">
      <c r="A6" s="14" t="s">
        <v>44</v>
      </c>
      <c r="B6" s="13" t="s">
        <v>39</v>
      </c>
      <c r="D6" s="14">
        <v>120</v>
      </c>
      <c r="E6" s="14" t="s">
        <v>45</v>
      </c>
      <c r="F6" s="14" t="s">
        <v>46</v>
      </c>
      <c r="G6" s="14" t="s">
        <v>47</v>
      </c>
      <c r="H6" s="14" t="s">
        <v>48</v>
      </c>
      <c r="I6" s="13"/>
      <c r="J6" s="16">
        <v>2.09</v>
      </c>
      <c r="K6" s="16">
        <v>0.46</v>
      </c>
      <c r="L6" s="6"/>
      <c r="M6" s="6"/>
      <c r="N6" s="16"/>
      <c r="O6" s="16"/>
      <c r="P6" s="16"/>
    </row>
    <row r="7" spans="1:17">
      <c r="A7" s="14" t="s">
        <v>49</v>
      </c>
      <c r="B7" s="13" t="s">
        <v>50</v>
      </c>
      <c r="D7" s="14">
        <v>259</v>
      </c>
      <c r="E7" s="14" t="s">
        <v>33</v>
      </c>
      <c r="F7" s="14" t="s">
        <v>51</v>
      </c>
      <c r="G7" s="14" t="s">
        <v>52</v>
      </c>
      <c r="H7" s="14" t="s">
        <v>53</v>
      </c>
      <c r="I7" s="13"/>
      <c r="J7" s="14">
        <v>2.56</v>
      </c>
      <c r="K7" s="14">
        <v>0.56000000000000005</v>
      </c>
      <c r="L7" s="6"/>
      <c r="M7" s="6"/>
    </row>
    <row r="8" spans="1:17">
      <c r="A8" s="14" t="s">
        <v>54</v>
      </c>
      <c r="B8" s="13" t="s">
        <v>50</v>
      </c>
      <c r="D8" s="14">
        <v>34</v>
      </c>
      <c r="E8" s="14">
        <v>1</v>
      </c>
      <c r="F8" s="14" t="s">
        <v>55</v>
      </c>
      <c r="G8" s="14" t="s">
        <v>56</v>
      </c>
      <c r="H8" s="14" t="s">
        <v>57</v>
      </c>
      <c r="I8" s="13"/>
      <c r="J8" s="14">
        <v>2.4300000000000002</v>
      </c>
      <c r="K8" s="14">
        <v>0.34</v>
      </c>
      <c r="L8" s="6"/>
      <c r="M8" s="6"/>
    </row>
    <row r="9" spans="1:17" ht="15.75">
      <c r="C9" s="14"/>
      <c r="D9" s="14"/>
      <c r="I9" s="13"/>
      <c r="L9" s="6"/>
      <c r="M9" s="6"/>
      <c r="N9" s="15"/>
      <c r="P9" s="18"/>
    </row>
    <row r="10" spans="1:17" ht="15.75">
      <c r="C10" s="14"/>
      <c r="D10" s="14"/>
      <c r="I10" s="13"/>
      <c r="L10" s="15"/>
      <c r="M10" s="15"/>
      <c r="N10" s="15"/>
    </row>
    <row r="11" spans="1:17" ht="15.75">
      <c r="D11" s="14"/>
      <c r="I11" s="15"/>
      <c r="J11" s="15">
        <f>AVERAGE(J5:J9)</f>
        <v>2.2749999999999999</v>
      </c>
      <c r="K11" s="15">
        <f>AVERAGE(K5:K9)</f>
        <v>0.42500000000000004</v>
      </c>
      <c r="L11" s="15"/>
      <c r="M11" s="15"/>
    </row>
    <row r="12" spans="1:17" ht="15.75">
      <c r="A12" s="14"/>
      <c r="B12" s="14"/>
      <c r="C12" s="14"/>
      <c r="D12" s="14"/>
      <c r="E12" s="13"/>
      <c r="F12" s="13"/>
      <c r="G12" s="13"/>
      <c r="I12" s="13"/>
      <c r="J12" s="15">
        <f>STDEV(J5:J9)</f>
        <v>0.26108746937888011</v>
      </c>
      <c r="K12" s="15"/>
      <c r="L12" s="15"/>
      <c r="M12" s="15"/>
    </row>
    <row r="13" spans="1:17" ht="15.75">
      <c r="A13" s="14"/>
      <c r="B13" s="14"/>
      <c r="C13" s="14"/>
      <c r="D13" s="14"/>
      <c r="E13" s="16"/>
      <c r="F13" s="16"/>
      <c r="G13" s="16"/>
      <c r="I13" s="13"/>
      <c r="J13" s="11"/>
      <c r="K13" s="11"/>
      <c r="L13" s="15"/>
      <c r="M13" s="15"/>
    </row>
    <row r="14" spans="1:17">
      <c r="A14" s="14"/>
      <c r="B14" s="14"/>
      <c r="C14" s="14"/>
      <c r="D14" s="14"/>
      <c r="E14" s="16"/>
      <c r="F14" s="16"/>
      <c r="G14" s="16"/>
      <c r="I14" s="13"/>
    </row>
    <row r="15" spans="1:17">
      <c r="B15" s="14"/>
      <c r="C15" s="14"/>
      <c r="D15" s="14"/>
      <c r="F15" s="13"/>
      <c r="G15" s="13"/>
      <c r="H15" s="13"/>
    </row>
    <row r="16" spans="1:17">
      <c r="B16" s="14"/>
      <c r="C16" s="14"/>
    </row>
    <row r="17" spans="2:3">
      <c r="B17" s="14"/>
      <c r="C17" s="14"/>
    </row>
    <row r="18" spans="2:3">
      <c r="B18" s="14"/>
      <c r="C18" s="14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"/>
  <sheetViews>
    <sheetView workbookViewId="0">
      <selection activeCell="D11" sqref="D11"/>
    </sheetView>
  </sheetViews>
  <sheetFormatPr defaultRowHeight="15"/>
  <cols>
    <col min="1" max="17" width="6.5546875" style="13" customWidth="1"/>
    <col min="18" max="16384" width="8.88671875" style="13"/>
  </cols>
  <sheetData>
    <row r="1" spans="1:17" s="14" customFormat="1" ht="15.75">
      <c r="C1" s="17" t="s">
        <v>11</v>
      </c>
      <c r="D1" s="17" t="s">
        <v>12</v>
      </c>
      <c r="E1" s="17" t="s">
        <v>10</v>
      </c>
      <c r="F1" s="17"/>
      <c r="G1" s="17" t="s">
        <v>9</v>
      </c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s="14" customFormat="1" ht="15.75">
      <c r="E2" s="17" t="s">
        <v>7</v>
      </c>
      <c r="F2" s="17" t="s">
        <v>8</v>
      </c>
      <c r="G2" s="17" t="s">
        <v>7</v>
      </c>
      <c r="H2" s="17" t="s">
        <v>8</v>
      </c>
      <c r="I2" s="17"/>
      <c r="J2" s="17"/>
      <c r="K2" s="17"/>
      <c r="L2" s="17"/>
      <c r="M2" s="17"/>
      <c r="N2" s="17"/>
      <c r="O2" s="17"/>
      <c r="P2" s="17"/>
      <c r="Q2" s="17"/>
    </row>
    <row r="3" spans="1:17" s="14" customFormat="1"/>
    <row r="4" spans="1:17" s="14" customFormat="1" ht="15.75">
      <c r="A4" s="17">
        <v>270</v>
      </c>
      <c r="B4" s="17" t="s">
        <v>59</v>
      </c>
      <c r="C4" s="14">
        <v>4</v>
      </c>
      <c r="D4" s="14">
        <v>4</v>
      </c>
      <c r="E4" s="16">
        <v>2.64</v>
      </c>
      <c r="F4" s="16">
        <v>0.27</v>
      </c>
      <c r="G4" s="16">
        <v>2.2799999999999998</v>
      </c>
      <c r="H4" s="16">
        <v>0.26</v>
      </c>
      <c r="I4" s="16"/>
      <c r="J4" s="16"/>
      <c r="K4" s="16"/>
      <c r="L4" s="16"/>
      <c r="M4" s="16"/>
      <c r="N4" s="16"/>
      <c r="O4" s="16"/>
      <c r="P4" s="16"/>
      <c r="Q4" s="16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sqref="A1:D1"/>
    </sheetView>
  </sheetViews>
  <sheetFormatPr defaultRowHeight="15"/>
  <cols>
    <col min="1" max="1" width="8.77734375" style="9" customWidth="1"/>
    <col min="2" max="2" width="8.77734375" style="7" customWidth="1"/>
    <col min="3" max="3" width="10.44140625" style="9" bestFit="1" customWidth="1"/>
    <col min="4" max="4" width="8.77734375" style="9" customWidth="1"/>
  </cols>
  <sheetData>
    <row r="1" spans="1:4" ht="20.25">
      <c r="A1" s="9" t="s">
        <v>6</v>
      </c>
      <c r="B1" s="7" t="s">
        <v>66</v>
      </c>
      <c r="C1" s="9" t="s">
        <v>65</v>
      </c>
      <c r="D1" s="9" t="s">
        <v>64</v>
      </c>
    </row>
    <row r="2" spans="1:4">
      <c r="A2" s="9">
        <v>4.5</v>
      </c>
      <c r="B2" s="7">
        <v>0.1</v>
      </c>
      <c r="C2" s="9">
        <v>7.8526598637738401</v>
      </c>
      <c r="D2" s="9">
        <v>5.4049764489446197</v>
      </c>
    </row>
    <row r="3" spans="1:4">
      <c r="A3" s="9">
        <v>4.5</v>
      </c>
      <c r="B3" s="7">
        <v>0.1</v>
      </c>
      <c r="C3" s="9">
        <v>7.6959645157232197</v>
      </c>
      <c r="D3" s="9">
        <v>5.2239217680764796</v>
      </c>
    </row>
    <row r="4" spans="1:4">
      <c r="A4" s="9">
        <v>4.5</v>
      </c>
      <c r="B4" s="7">
        <v>0.1</v>
      </c>
      <c r="C4" s="9">
        <v>7.6520830116544998</v>
      </c>
      <c r="D4" s="9">
        <v>5.15697496899638</v>
      </c>
    </row>
    <row r="5" spans="1:4">
      <c r="A5" s="9">
        <v>4.5</v>
      </c>
      <c r="B5" s="7">
        <v>0.1</v>
      </c>
      <c r="C5" s="9">
        <v>7.4970250151169502</v>
      </c>
      <c r="D5" s="9">
        <v>5.1403757000898</v>
      </c>
    </row>
    <row r="6" spans="1:4">
      <c r="A6" s="9">
        <v>4.5</v>
      </c>
      <c r="B6" s="7">
        <v>0.1</v>
      </c>
      <c r="C6" s="9">
        <v>7.3297058148872098</v>
      </c>
      <c r="D6" s="9">
        <v>5.0773239690915801</v>
      </c>
    </row>
    <row r="7" spans="1:4">
      <c r="A7" s="9">
        <v>4.5</v>
      </c>
      <c r="B7" s="7">
        <v>0.1</v>
      </c>
      <c r="C7" s="9">
        <v>7.2705033997972199</v>
      </c>
      <c r="D7" s="9">
        <v>4.9865608453190999</v>
      </c>
    </row>
    <row r="8" spans="1:4">
      <c r="A8" s="9">
        <v>4.5</v>
      </c>
      <c r="B8" s="7">
        <v>0.1</v>
      </c>
      <c r="C8" s="9">
        <v>7.08181603289961</v>
      </c>
      <c r="D8" s="9">
        <v>4.9379555087318696</v>
      </c>
    </row>
    <row r="9" spans="1:4">
      <c r="A9" s="9">
        <v>4.5</v>
      </c>
      <c r="B9" s="7">
        <v>0.1</v>
      </c>
      <c r="C9" s="9">
        <v>6.94067611516863</v>
      </c>
      <c r="D9" s="9">
        <v>4.8732039864356498</v>
      </c>
    </row>
    <row r="10" spans="1:4">
      <c r="B10" s="7" t="s">
        <v>60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sqref="A1:D1"/>
    </sheetView>
  </sheetViews>
  <sheetFormatPr defaultRowHeight="15"/>
  <cols>
    <col min="1" max="1" width="8.77734375" style="9" customWidth="1"/>
    <col min="2" max="2" width="8.77734375" style="10" customWidth="1"/>
    <col min="3" max="3" width="10.44140625" style="9" bestFit="1" customWidth="1"/>
    <col min="4" max="4" width="8.77734375" style="9" customWidth="1"/>
  </cols>
  <sheetData>
    <row r="1" spans="1:7" ht="20.25">
      <c r="A1" s="9" t="s">
        <v>6</v>
      </c>
      <c r="B1" s="7" t="s">
        <v>66</v>
      </c>
      <c r="C1" s="9" t="s">
        <v>65</v>
      </c>
      <c r="D1" s="9" t="s">
        <v>64</v>
      </c>
    </row>
    <row r="2" spans="1:7">
      <c r="A2" s="9">
        <v>0.8</v>
      </c>
      <c r="B2" s="10">
        <v>0.16047373414039601</v>
      </c>
      <c r="C2" s="9">
        <v>3.85369825363159</v>
      </c>
      <c r="D2" s="9">
        <v>5.2710667621916798</v>
      </c>
    </row>
    <row r="3" spans="1:7">
      <c r="A3" s="9">
        <v>0.8</v>
      </c>
      <c r="B3" s="10">
        <v>0.16130776703357699</v>
      </c>
      <c r="C3" s="9">
        <v>3.3913002014160099</v>
      </c>
      <c r="D3" s="9">
        <v>5.0492180273215599</v>
      </c>
    </row>
    <row r="4" spans="1:7">
      <c r="A4" s="9">
        <v>0.8</v>
      </c>
      <c r="B4" s="10">
        <v>0.162009447813034</v>
      </c>
      <c r="C4" s="9">
        <v>3.2102456092834402</v>
      </c>
      <c r="D4" s="9">
        <v>4.7939455320490802</v>
      </c>
    </row>
    <row r="5" spans="1:7">
      <c r="A5" s="9">
        <v>0.8</v>
      </c>
      <c r="B5" s="10">
        <v>0.16244748234748799</v>
      </c>
      <c r="C5" s="9">
        <v>3.12130451202392</v>
      </c>
      <c r="D5" s="9">
        <v>4.7481880316575804</v>
      </c>
      <c r="G5" t="s">
        <v>61</v>
      </c>
    </row>
    <row r="6" spans="1:7">
      <c r="A6" s="9">
        <v>0.8</v>
      </c>
      <c r="B6" s="10">
        <v>0.16511869430541901</v>
      </c>
      <c r="C6" s="9">
        <v>2.78181624412536</v>
      </c>
      <c r="D6" s="9">
        <v>4.7939455320490802</v>
      </c>
    </row>
    <row r="7" spans="1:7">
      <c r="A7" s="9">
        <v>0.8</v>
      </c>
      <c r="B7" s="10">
        <v>0.16982458531856501</v>
      </c>
      <c r="C7" s="9">
        <v>2.49197030067443</v>
      </c>
      <c r="D7" s="9">
        <v>4.7939455320490802</v>
      </c>
    </row>
    <row r="8" spans="1:7">
      <c r="A8" s="9">
        <v>2</v>
      </c>
      <c r="B8" s="10">
        <v>1.0644957423210101E-2</v>
      </c>
      <c r="C8" s="9">
        <v>4.0755467414855904</v>
      </c>
      <c r="D8" s="9">
        <v>4.4057653427919696</v>
      </c>
    </row>
    <row r="9" spans="1:7">
      <c r="A9" s="9">
        <v>2</v>
      </c>
      <c r="B9" s="10">
        <v>1.0716386139392801E-2</v>
      </c>
      <c r="C9" s="9">
        <v>4.0755467414855904</v>
      </c>
      <c r="D9" s="9">
        <v>4.3332146632688904</v>
      </c>
    </row>
    <row r="10" spans="1:7">
      <c r="A10" s="9">
        <v>2</v>
      </c>
      <c r="B10" s="10">
        <v>1.09968492761254E-2</v>
      </c>
      <c r="C10" s="9">
        <v>3.9506082534789999</v>
      </c>
      <c r="D10" s="9">
        <v>4.17998630280802</v>
      </c>
    </row>
    <row r="11" spans="1:7">
      <c r="A11" s="9">
        <v>2</v>
      </c>
      <c r="B11" s="10">
        <v>1.1188025586307E-2</v>
      </c>
      <c r="C11" s="9">
        <v>3.85369825363159</v>
      </c>
      <c r="D11" s="9">
        <v>4.1147195801932197</v>
      </c>
    </row>
    <row r="12" spans="1:7">
      <c r="A12" s="9">
        <v>2</v>
      </c>
      <c r="B12" s="10">
        <v>1.13434875383973E-2</v>
      </c>
      <c r="C12" s="9">
        <v>3.7745170593261701</v>
      </c>
      <c r="D12" s="9">
        <v>4.0760901699568697</v>
      </c>
    </row>
    <row r="13" spans="1:7">
      <c r="A13" s="9">
        <v>2</v>
      </c>
      <c r="B13" s="10">
        <v>1.27426469698548E-2</v>
      </c>
      <c r="C13" s="9">
        <v>3.3765769004821702</v>
      </c>
      <c r="D13" s="9">
        <v>3.8291099414134901</v>
      </c>
    </row>
    <row r="14" spans="1:7">
      <c r="A14" s="9">
        <v>2</v>
      </c>
      <c r="B14" s="10">
        <v>1.29884453490376E-2</v>
      </c>
      <c r="C14" s="9">
        <v>3.3096301555633501</v>
      </c>
      <c r="D14" s="9">
        <v>3.8187690955341802</v>
      </c>
    </row>
    <row r="15" spans="1:7">
      <c r="A15" s="9">
        <v>2</v>
      </c>
      <c r="B15" s="10">
        <v>1.4989496208727301E-2</v>
      </c>
      <c r="C15" s="9">
        <v>2.99636578559875</v>
      </c>
      <c r="D15" s="9">
        <v>3.7067953304125498</v>
      </c>
    </row>
    <row r="16" spans="1:7">
      <c r="A16" s="9">
        <v>2</v>
      </c>
      <c r="B16" s="10">
        <v>1.7340335994958801E-2</v>
      </c>
      <c r="C16" s="9">
        <v>2.7673382759094198</v>
      </c>
      <c r="D16" s="9">
        <v>3.65476632937068</v>
      </c>
    </row>
    <row r="17" spans="1:4">
      <c r="A17" s="9">
        <v>2</v>
      </c>
      <c r="B17" s="10">
        <v>1.8612395972013401E-2</v>
      </c>
      <c r="C17" s="9">
        <v>2.67472124099731</v>
      </c>
      <c r="D17" s="9">
        <v>3.64438429537483</v>
      </c>
    </row>
    <row r="18" spans="1:4">
      <c r="A18" s="9">
        <v>2</v>
      </c>
      <c r="B18" s="10">
        <v>1.9194327294826501E-2</v>
      </c>
      <c r="C18" s="9">
        <v>2.63885426521301</v>
      </c>
      <c r="D18" s="9">
        <v>3.6375983254735602</v>
      </c>
    </row>
    <row r="19" spans="1:4">
      <c r="A19" s="9">
        <v>2</v>
      </c>
      <c r="B19" s="10">
        <v>2.2627100348472599E-2</v>
      </c>
      <c r="C19" s="9">
        <v>2.46630835533142</v>
      </c>
      <c r="D19" s="9">
        <v>3.62433637871611</v>
      </c>
    </row>
    <row r="20" spans="1:4">
      <c r="A20" s="9">
        <v>3.4</v>
      </c>
      <c r="B20" s="10">
        <v>1.6710084164515101E-3</v>
      </c>
      <c r="C20" s="9">
        <v>3.8994557857513401</v>
      </c>
      <c r="D20" s="9">
        <v>4.0492180273215599</v>
      </c>
    </row>
    <row r="21" spans="1:4">
      <c r="A21" s="9">
        <v>3.4</v>
      </c>
      <c r="B21" s="10">
        <v>2.6794117875397201E-3</v>
      </c>
      <c r="C21" s="9">
        <v>3.6495783329010001</v>
      </c>
      <c r="D21" s="9">
        <v>3.7939455025565998</v>
      </c>
    </row>
    <row r="22" spans="1:4">
      <c r="A22" s="9">
        <v>3.4</v>
      </c>
      <c r="B22" s="10">
        <v>5.2308822050690599E-3</v>
      </c>
      <c r="C22" s="9">
        <v>3.2102456092834402</v>
      </c>
      <c r="D22" s="9">
        <v>3.52547154885429</v>
      </c>
    </row>
    <row r="23" spans="1:4">
      <c r="A23" s="9">
        <v>3.4</v>
      </c>
      <c r="B23" s="10">
        <v>7.7025210484862302E-3</v>
      </c>
      <c r="C23" s="9">
        <v>2.9398844242095898</v>
      </c>
      <c r="D23" s="9">
        <v>3.4137342739527701</v>
      </c>
    </row>
    <row r="24" spans="1:4">
      <c r="A24" s="9">
        <v>3.4</v>
      </c>
      <c r="B24" s="10">
        <v>8.1836134195327707E-3</v>
      </c>
      <c r="C24" s="9">
        <v>2.87142705917358</v>
      </c>
      <c r="D24" s="9">
        <v>3.42596872849724</v>
      </c>
    </row>
    <row r="25" spans="1:4">
      <c r="A25" s="9">
        <v>3.4</v>
      </c>
      <c r="B25" s="10">
        <v>9.7046224400401098E-3</v>
      </c>
      <c r="C25" s="9">
        <v>2.7673382759094198</v>
      </c>
      <c r="D25" s="9">
        <v>3.3789721727350002</v>
      </c>
    </row>
    <row r="26" spans="1:4">
      <c r="A26" s="9">
        <v>3.4</v>
      </c>
      <c r="B26" s="10">
        <v>1.2656302191317E-2</v>
      </c>
      <c r="C26" s="9">
        <v>2.5795404911041202</v>
      </c>
      <c r="D26" s="9">
        <v>3.36079819661615</v>
      </c>
    </row>
    <row r="27" spans="1:4">
      <c r="A27" s="9">
        <v>3.4</v>
      </c>
      <c r="B27" s="10">
        <v>1.5740336850285499E-2</v>
      </c>
      <c r="C27" s="9">
        <v>2.4420785903930602</v>
      </c>
      <c r="D27" s="9">
        <v>3.3467874936848401</v>
      </c>
    </row>
    <row r="28" spans="1:4">
      <c r="A28" s="9">
        <v>3.4</v>
      </c>
      <c r="B28" s="10">
        <v>1.8350630998611402E-2</v>
      </c>
      <c r="C28" s="9">
        <v>2.3512711524963299</v>
      </c>
      <c r="D28" s="9">
        <v>3.3382548938669401</v>
      </c>
    </row>
    <row r="29" spans="1:4">
      <c r="B29" s="10" t="s">
        <v>60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7"/>
  <sheetViews>
    <sheetView workbookViewId="0">
      <selection sqref="A1:D1"/>
    </sheetView>
  </sheetViews>
  <sheetFormatPr defaultRowHeight="15"/>
  <cols>
    <col min="3" max="3" width="10.44140625" bestFit="1" customWidth="1"/>
    <col min="5" max="6" width="8.77734375" style="7" customWidth="1"/>
  </cols>
  <sheetData>
    <row r="1" spans="1:12" ht="20.25">
      <c r="A1" s="9" t="s">
        <v>6</v>
      </c>
      <c r="B1" s="7" t="s">
        <v>66</v>
      </c>
      <c r="C1" s="9" t="s">
        <v>65</v>
      </c>
      <c r="D1" s="9" t="s">
        <v>64</v>
      </c>
    </row>
    <row r="2" spans="1:12">
      <c r="A2" s="7">
        <v>4</v>
      </c>
      <c r="B2" s="7">
        <v>0.1</v>
      </c>
      <c r="C2" s="9">
        <v>6.6197887582883936</v>
      </c>
      <c r="D2" s="9">
        <v>3.9586073148417751</v>
      </c>
    </row>
    <row r="3" spans="1:12">
      <c r="A3" s="7">
        <v>4</v>
      </c>
      <c r="B3" s="7">
        <v>0.1</v>
      </c>
      <c r="C3" s="9">
        <v>6.3187587626244124</v>
      </c>
      <c r="D3" s="9">
        <v>3.6020599913279625</v>
      </c>
    </row>
    <row r="4" spans="1:12">
      <c r="A4" s="7">
        <v>4</v>
      </c>
      <c r="B4" s="7">
        <v>0.1</v>
      </c>
      <c r="C4" s="9">
        <v>6.0555173278498318</v>
      </c>
      <c r="D4" s="9">
        <v>3.5228787452803374</v>
      </c>
    </row>
    <row r="5" spans="1:12">
      <c r="A5" s="7">
        <v>4</v>
      </c>
      <c r="B5" s="7">
        <v>0.1</v>
      </c>
      <c r="C5" s="9">
        <v>5.9030899869919438</v>
      </c>
      <c r="D5" s="9">
        <v>3.4436974992327127</v>
      </c>
    </row>
    <row r="6" spans="1:12">
      <c r="A6" s="7">
        <v>4</v>
      </c>
      <c r="B6" s="7">
        <v>0.1</v>
      </c>
      <c r="C6" s="9">
        <v>5.6575773191777934</v>
      </c>
      <c r="D6" s="9">
        <v>3.4202164033831899</v>
      </c>
    </row>
    <row r="7" spans="1:12">
      <c r="A7" s="7">
        <v>4</v>
      </c>
      <c r="B7" s="7">
        <v>0.1</v>
      </c>
      <c r="C7" s="9">
        <v>5.3788237182249645</v>
      </c>
      <c r="D7" s="9">
        <v>3.4089353929735009</v>
      </c>
    </row>
    <row r="8" spans="1:12">
      <c r="A8" s="7">
        <v>4</v>
      </c>
      <c r="B8" s="7">
        <v>0.1</v>
      </c>
      <c r="C8" s="9">
        <v>6.0222763947111524</v>
      </c>
      <c r="D8" s="9">
        <v>3.5850266520291818</v>
      </c>
      <c r="L8" t="s">
        <v>60</v>
      </c>
    </row>
    <row r="9" spans="1:12">
      <c r="A9" s="7">
        <v>4</v>
      </c>
      <c r="B9" s="7">
        <v>0.1</v>
      </c>
      <c r="C9" s="9">
        <v>5.9030899869919438</v>
      </c>
      <c r="D9" s="9">
        <v>3.4436974992327127</v>
      </c>
    </row>
    <row r="10" spans="1:12">
      <c r="A10" s="7">
        <v>4</v>
      </c>
      <c r="B10" s="7">
        <v>0.1</v>
      </c>
      <c r="C10" s="9">
        <v>5.7495799976911064</v>
      </c>
      <c r="D10" s="9">
        <v>3.4559319556497243</v>
      </c>
    </row>
    <row r="11" spans="1:12">
      <c r="A11" s="7">
        <v>4</v>
      </c>
      <c r="B11" s="7">
        <v>0.1</v>
      </c>
      <c r="C11" s="9">
        <v>5.6635402661514709</v>
      </c>
      <c r="D11" s="9">
        <v>3.3979400086720375</v>
      </c>
    </row>
    <row r="12" spans="1:12">
      <c r="A12" s="7">
        <v>4</v>
      </c>
      <c r="B12" s="7">
        <v>0.1</v>
      </c>
      <c r="C12" s="9">
        <v>7.1549019599857431</v>
      </c>
      <c r="D12" s="9">
        <v>4.0969100130080562</v>
      </c>
    </row>
    <row r="13" spans="1:12">
      <c r="A13" s="7">
        <v>4</v>
      </c>
      <c r="B13" s="7">
        <v>0.1</v>
      </c>
      <c r="C13" s="9">
        <v>6.7695510786217259</v>
      </c>
      <c r="D13" s="9">
        <v>4.0969100130080562</v>
      </c>
    </row>
    <row r="14" spans="1:12">
      <c r="A14" s="7">
        <v>4</v>
      </c>
      <c r="B14" s="7">
        <v>0.1</v>
      </c>
      <c r="C14" s="9">
        <v>6.4685210829577446</v>
      </c>
      <c r="D14" s="9">
        <v>3.795880017344075</v>
      </c>
    </row>
    <row r="15" spans="1:12">
      <c r="A15" s="7">
        <v>4</v>
      </c>
      <c r="B15" s="7">
        <v>0.1</v>
      </c>
      <c r="C15" s="9">
        <v>6.2757241303992108</v>
      </c>
      <c r="D15" s="9">
        <v>3.7212463990471711</v>
      </c>
    </row>
    <row r="16" spans="1:12">
      <c r="A16" s="7">
        <v>4</v>
      </c>
      <c r="B16" s="7">
        <v>0.1</v>
      </c>
      <c r="C16" s="9">
        <v>6.1426675035687319</v>
      </c>
      <c r="D16" s="9">
        <v>3.6575773191777938</v>
      </c>
    </row>
    <row r="17" spans="1:4">
      <c r="A17" s="7">
        <v>4</v>
      </c>
      <c r="B17" s="7">
        <v>0.1</v>
      </c>
      <c r="C17" s="9">
        <v>6.0457574905606748</v>
      </c>
      <c r="D17" s="9">
        <v>3.5686362358410126</v>
      </c>
    </row>
    <row r="18" spans="1:4">
      <c r="A18" s="7">
        <v>4</v>
      </c>
      <c r="B18" s="7">
        <v>0.1</v>
      </c>
      <c r="C18" s="9">
        <v>5.9586073148417746</v>
      </c>
      <c r="D18" s="9">
        <v>3.5686362358410126</v>
      </c>
    </row>
    <row r="19" spans="1:4">
      <c r="A19" s="7">
        <v>4</v>
      </c>
      <c r="B19" s="7">
        <v>0.1</v>
      </c>
      <c r="C19" s="9">
        <v>6.6020599913279625</v>
      </c>
      <c r="D19" s="9">
        <v>3.9208187539523753</v>
      </c>
    </row>
    <row r="20" spans="1:4">
      <c r="A20" s="7">
        <v>4</v>
      </c>
      <c r="B20" s="7">
        <v>0.1</v>
      </c>
      <c r="C20" s="9">
        <v>6.2676062401770318</v>
      </c>
      <c r="D20" s="9">
        <v>3.6575773191777938</v>
      </c>
    </row>
    <row r="21" spans="1:4">
      <c r="A21" s="7">
        <v>4</v>
      </c>
      <c r="B21" s="7">
        <v>0.1</v>
      </c>
      <c r="C21" s="9">
        <v>6.0315170514460652</v>
      </c>
      <c r="D21" s="9">
        <v>3.5686362358410126</v>
      </c>
    </row>
    <row r="22" spans="1:4">
      <c r="A22" s="7">
        <v>4</v>
      </c>
      <c r="B22" s="7">
        <v>0.1</v>
      </c>
      <c r="C22" s="9">
        <v>5.8996294548824375</v>
      </c>
      <c r="D22" s="9">
        <v>3.4436974992327127</v>
      </c>
    </row>
    <row r="23" spans="1:4">
      <c r="A23" s="7">
        <v>4</v>
      </c>
      <c r="B23" s="7">
        <v>0.1</v>
      </c>
      <c r="C23" s="9">
        <v>5.7670038896078459</v>
      </c>
      <c r="D23" s="9">
        <v>3.4202164033831899</v>
      </c>
    </row>
    <row r="24" spans="1:4">
      <c r="A24" s="7">
        <v>4</v>
      </c>
      <c r="B24" s="7">
        <v>0.1</v>
      </c>
      <c r="C24" s="9">
        <v>5.6635402661514709</v>
      </c>
      <c r="D24" s="9">
        <v>3.3979400086720375</v>
      </c>
    </row>
    <row r="25" spans="1:4">
      <c r="A25" s="7">
        <v>4</v>
      </c>
      <c r="B25" s="7">
        <v>0.1</v>
      </c>
      <c r="C25" s="9">
        <v>5.5016894462103991</v>
      </c>
      <c r="D25" s="9">
        <v>3.3872161432802645</v>
      </c>
    </row>
    <row r="26" spans="1:4">
      <c r="A26" s="7">
        <v>4</v>
      </c>
      <c r="B26" s="7">
        <v>0.1</v>
      </c>
      <c r="C26" s="9">
        <v>5.3809066693732577</v>
      </c>
      <c r="D26" s="9">
        <v>3.3979400086720375</v>
      </c>
    </row>
    <row r="27" spans="1:4">
      <c r="A27" s="7">
        <v>4</v>
      </c>
      <c r="B27" s="7">
        <v>0.1</v>
      </c>
      <c r="C27" s="9">
        <v>5.2907300390241696</v>
      </c>
      <c r="D27" s="9">
        <v>3.3767507096020997</v>
      </c>
    </row>
    <row r="28" spans="1:4">
      <c r="A28" s="7">
        <v>4</v>
      </c>
      <c r="B28" s="7">
        <v>0.1</v>
      </c>
      <c r="C28" s="9">
        <v>5.1817741063860447</v>
      </c>
      <c r="D28" s="9">
        <v>3.3565473235138126</v>
      </c>
    </row>
    <row r="29" spans="1:4">
      <c r="A29" s="7">
        <v>4</v>
      </c>
      <c r="B29" s="7">
        <v>0.1</v>
      </c>
      <c r="C29" s="9">
        <v>5.1487416512809245</v>
      </c>
      <c r="D29" s="9">
        <v>3.3665315444204134</v>
      </c>
    </row>
    <row r="30" spans="1:4">
      <c r="A30" s="7">
        <v>4</v>
      </c>
      <c r="B30" s="7">
        <v>0.1</v>
      </c>
      <c r="C30" s="9">
        <v>5.0438315695246363</v>
      </c>
      <c r="D30" s="9">
        <v>3.3372421683184261</v>
      </c>
    </row>
    <row r="31" spans="1:4">
      <c r="A31" s="7">
        <v>4</v>
      </c>
      <c r="B31" s="7">
        <v>0.1</v>
      </c>
      <c r="C31" s="9">
        <v>6.8538719643217618</v>
      </c>
      <c r="D31" s="9">
        <v>4.0969100130080562</v>
      </c>
    </row>
    <row r="32" spans="1:4">
      <c r="A32" s="7">
        <v>4</v>
      </c>
      <c r="B32" s="7">
        <v>0.1</v>
      </c>
      <c r="C32" s="9">
        <v>6.4202164033831899</v>
      </c>
      <c r="D32" s="9">
        <v>3.8239087409443187</v>
      </c>
    </row>
    <row r="33" spans="1:4">
      <c r="A33" s="7">
        <v>4</v>
      </c>
      <c r="B33" s="7">
        <v>0.1</v>
      </c>
      <c r="C33" s="9">
        <v>5.9956786262173578</v>
      </c>
      <c r="D33" s="9">
        <v>3.6197887582883941</v>
      </c>
    </row>
    <row r="34" spans="1:4">
      <c r="A34" s="7">
        <v>4</v>
      </c>
      <c r="B34" s="7">
        <v>0.1</v>
      </c>
      <c r="C34" s="9">
        <v>5.5968794788241825</v>
      </c>
      <c r="D34" s="9">
        <v>3.4559319556497243</v>
      </c>
    </row>
    <row r="35" spans="1:4">
      <c r="A35" s="7">
        <v>4</v>
      </c>
      <c r="B35" s="7">
        <v>0.1</v>
      </c>
      <c r="C35" s="9">
        <v>5.3746875490383266</v>
      </c>
      <c r="D35" s="9">
        <v>3.3665315444204134</v>
      </c>
    </row>
    <row r="36" spans="1:4">
      <c r="A36" s="7">
        <v>4</v>
      </c>
      <c r="B36" s="7">
        <v>0.1</v>
      </c>
      <c r="C36" s="9">
        <v>5.2153827073671248</v>
      </c>
      <c r="D36" s="9">
        <v>3.3372421683184261</v>
      </c>
    </row>
    <row r="37" spans="1:4">
      <c r="A37" s="7">
        <v>4</v>
      </c>
      <c r="B37" s="7">
        <v>0.1</v>
      </c>
      <c r="C37" s="9">
        <v>5.0958256317158366</v>
      </c>
      <c r="D37" s="9">
        <v>3.3187587626244128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51"/>
  <sheetViews>
    <sheetView workbookViewId="0">
      <selection activeCell="D1" sqref="D1"/>
    </sheetView>
  </sheetViews>
  <sheetFormatPr defaultRowHeight="15"/>
  <cols>
    <col min="1" max="2" width="8.77734375" style="9" customWidth="1"/>
    <col min="3" max="3" width="10.44140625" bestFit="1" customWidth="1"/>
    <col min="5" max="7" width="8.77734375" style="9" customWidth="1"/>
  </cols>
  <sheetData>
    <row r="1" spans="1:4" ht="20.25">
      <c r="A1" s="9" t="s">
        <v>6</v>
      </c>
      <c r="B1" s="7" t="s">
        <v>66</v>
      </c>
      <c r="C1" s="9" t="s">
        <v>65</v>
      </c>
      <c r="D1" s="9" t="s">
        <v>64</v>
      </c>
    </row>
    <row r="2" spans="1:4">
      <c r="A2" s="9">
        <v>4.97</v>
      </c>
      <c r="B2" s="9">
        <v>0.19952623149688795</v>
      </c>
      <c r="C2" s="9">
        <v>12.03</v>
      </c>
      <c r="D2" s="9">
        <v>5.83</v>
      </c>
    </row>
    <row r="3" spans="1:4">
      <c r="A3" s="9">
        <v>4.97</v>
      </c>
      <c r="B3" s="9">
        <v>0.19952623149688795</v>
      </c>
      <c r="C3" s="9">
        <v>12.22</v>
      </c>
      <c r="D3" s="9">
        <v>5.93</v>
      </c>
    </row>
    <row r="4" spans="1:4">
      <c r="A4" s="9">
        <v>4.97</v>
      </c>
      <c r="B4" s="9">
        <v>0.19952623149688795</v>
      </c>
      <c r="C4" s="9">
        <v>12.27</v>
      </c>
      <c r="D4" s="9">
        <v>5.9</v>
      </c>
    </row>
    <row r="5" spans="1:4">
      <c r="A5" s="9">
        <v>4.9800000000000004</v>
      </c>
      <c r="B5" s="9">
        <v>0.19952623149688795</v>
      </c>
      <c r="C5" s="9">
        <v>11.88</v>
      </c>
      <c r="D5" s="9">
        <v>5.9399999999999995</v>
      </c>
    </row>
    <row r="6" spans="1:4">
      <c r="A6" s="9">
        <v>4.9800000000000004</v>
      </c>
      <c r="B6" s="9">
        <v>0.19952623149688795</v>
      </c>
      <c r="C6" s="9">
        <v>11.89</v>
      </c>
      <c r="D6" s="9">
        <v>5.9</v>
      </c>
    </row>
    <row r="7" spans="1:4">
      <c r="A7" s="9">
        <v>4.9800000000000004</v>
      </c>
      <c r="B7" s="9">
        <v>0.19952623149688795</v>
      </c>
      <c r="C7" s="9">
        <v>11.9</v>
      </c>
      <c r="D7" s="9">
        <v>5.84</v>
      </c>
    </row>
    <row r="8" spans="1:4">
      <c r="A8" s="9">
        <v>4.9800000000000004</v>
      </c>
      <c r="B8" s="9">
        <v>0.19952623149688795</v>
      </c>
      <c r="C8" s="9">
        <v>11.97</v>
      </c>
      <c r="D8" s="9">
        <v>5.9700000000000006</v>
      </c>
    </row>
    <row r="9" spans="1:4">
      <c r="A9" s="9">
        <v>4.9800000000000004</v>
      </c>
      <c r="B9" s="9">
        <v>0.19952623149688795</v>
      </c>
      <c r="C9" s="9">
        <v>11.99</v>
      </c>
      <c r="D9" s="9">
        <v>5.91</v>
      </c>
    </row>
    <row r="10" spans="1:4">
      <c r="A10" s="9">
        <v>4.99</v>
      </c>
      <c r="B10" s="9">
        <v>0.19952623149688795</v>
      </c>
      <c r="C10" s="9">
        <v>12.2</v>
      </c>
      <c r="D10" s="9">
        <v>5.9399999999999995</v>
      </c>
    </row>
    <row r="11" spans="1:4">
      <c r="A11" s="9">
        <v>5.01</v>
      </c>
      <c r="B11" s="9">
        <v>0.19952623149688795</v>
      </c>
      <c r="C11" s="9">
        <v>13.34</v>
      </c>
      <c r="D11" s="9">
        <v>6.35</v>
      </c>
    </row>
    <row r="12" spans="1:4">
      <c r="A12" s="9">
        <v>5.01</v>
      </c>
      <c r="B12" s="9">
        <v>0.19952623149688795</v>
      </c>
      <c r="C12" s="9">
        <v>13.34</v>
      </c>
      <c r="D12" s="9">
        <v>6.33</v>
      </c>
    </row>
    <row r="13" spans="1:4">
      <c r="A13" s="9">
        <v>4.99</v>
      </c>
      <c r="B13" s="9">
        <v>0.1</v>
      </c>
      <c r="C13" s="9">
        <v>12.16</v>
      </c>
      <c r="D13" s="9">
        <v>5.95</v>
      </c>
    </row>
    <row r="14" spans="1:4">
      <c r="A14" s="9">
        <v>4.99</v>
      </c>
      <c r="B14" s="9">
        <v>0.1</v>
      </c>
      <c r="C14" s="9">
        <v>12.33</v>
      </c>
      <c r="D14" s="9">
        <v>5.98</v>
      </c>
    </row>
    <row r="15" spans="1:4">
      <c r="A15" s="9">
        <v>4.99</v>
      </c>
      <c r="B15" s="9">
        <v>0.1</v>
      </c>
      <c r="C15" s="9">
        <v>12.39</v>
      </c>
      <c r="D15" s="9">
        <v>5.9399999999999995</v>
      </c>
    </row>
    <row r="16" spans="1:4">
      <c r="A16" s="9">
        <v>5.0199999999999996</v>
      </c>
      <c r="B16" s="9">
        <v>0.19952623149688795</v>
      </c>
      <c r="C16" s="9">
        <v>13.25</v>
      </c>
      <c r="D16" s="9">
        <v>6.6</v>
      </c>
    </row>
    <row r="17" spans="1:4">
      <c r="A17" s="9">
        <v>5.0199999999999996</v>
      </c>
      <c r="B17" s="9">
        <v>0.19952623149688795</v>
      </c>
      <c r="C17" s="9">
        <v>13.32</v>
      </c>
      <c r="D17" s="9">
        <v>6.41</v>
      </c>
    </row>
    <row r="18" spans="1:4">
      <c r="A18" s="9">
        <v>5</v>
      </c>
      <c r="B18" s="9">
        <v>0.1</v>
      </c>
      <c r="C18" s="9">
        <v>12.06</v>
      </c>
      <c r="D18" s="9">
        <v>6</v>
      </c>
    </row>
    <row r="19" spans="1:4">
      <c r="A19" s="9">
        <v>5</v>
      </c>
      <c r="B19" s="9">
        <v>0.1</v>
      </c>
      <c r="C19" s="9">
        <v>12.08</v>
      </c>
      <c r="D19" s="9">
        <v>5.83</v>
      </c>
    </row>
    <row r="20" spans="1:4">
      <c r="A20" s="9">
        <v>5</v>
      </c>
      <c r="B20" s="9">
        <v>0.1</v>
      </c>
      <c r="C20" s="9">
        <v>12.12</v>
      </c>
      <c r="D20" s="9">
        <v>6.04</v>
      </c>
    </row>
    <row r="21" spans="1:4">
      <c r="A21" s="9">
        <v>5</v>
      </c>
      <c r="B21" s="9">
        <v>0.1</v>
      </c>
      <c r="C21" s="9">
        <v>12.19</v>
      </c>
      <c r="D21" s="9">
        <v>5.87</v>
      </c>
    </row>
    <row r="22" spans="1:4">
      <c r="A22" s="9">
        <v>5</v>
      </c>
      <c r="B22" s="9">
        <v>0.1</v>
      </c>
      <c r="C22" s="9">
        <v>12.28</v>
      </c>
      <c r="D22" s="9">
        <v>6.0299999999999994</v>
      </c>
    </row>
    <row r="23" spans="1:4">
      <c r="A23" s="9">
        <v>5.03</v>
      </c>
      <c r="B23" s="9">
        <v>0.19952623149688795</v>
      </c>
      <c r="C23" s="9">
        <v>13.27</v>
      </c>
      <c r="D23" s="9">
        <v>6.43</v>
      </c>
    </row>
    <row r="24" spans="1:4">
      <c r="A24" s="9">
        <v>5.03</v>
      </c>
      <c r="B24" s="9">
        <v>0.19952623149688795</v>
      </c>
      <c r="C24" s="9">
        <v>13.28</v>
      </c>
      <c r="D24" s="9">
        <v>6.34</v>
      </c>
    </row>
    <row r="25" spans="1:4">
      <c r="A25" s="9">
        <v>5.01</v>
      </c>
      <c r="B25" s="9">
        <v>0.1</v>
      </c>
      <c r="C25" s="9">
        <v>12.07</v>
      </c>
      <c r="D25" s="9">
        <v>5.88</v>
      </c>
    </row>
    <row r="26" spans="1:4">
      <c r="A26" s="9">
        <v>5.04</v>
      </c>
      <c r="B26" s="9">
        <v>0.19952623149688795</v>
      </c>
      <c r="C26" s="9">
        <v>13.24</v>
      </c>
      <c r="D26" s="9">
        <v>6.29</v>
      </c>
    </row>
    <row r="27" spans="1:4">
      <c r="A27" s="9">
        <v>5.04</v>
      </c>
      <c r="B27" s="9">
        <v>0.19952623149688795</v>
      </c>
      <c r="C27" s="9">
        <v>13.24</v>
      </c>
      <c r="D27" s="9">
        <v>6.45</v>
      </c>
    </row>
    <row r="28" spans="1:4">
      <c r="A28" s="9">
        <v>5.04</v>
      </c>
      <c r="B28" s="9">
        <v>0.19952623149688795</v>
      </c>
      <c r="C28" s="9">
        <v>13.25</v>
      </c>
      <c r="D28" s="9">
        <v>6.2799999999999994</v>
      </c>
    </row>
    <row r="29" spans="1:4">
      <c r="A29" s="9">
        <v>5.04</v>
      </c>
      <c r="B29" s="9">
        <v>0.19952623149688795</v>
      </c>
      <c r="C29" s="9">
        <v>13.25</v>
      </c>
      <c r="D29" s="9">
        <v>6.35</v>
      </c>
    </row>
    <row r="30" spans="1:4">
      <c r="A30" s="9">
        <v>5.05</v>
      </c>
      <c r="B30" s="9">
        <v>0.19952623149688795</v>
      </c>
      <c r="C30" s="9">
        <v>13.24</v>
      </c>
      <c r="D30" s="9">
        <v>6.3599999999999994</v>
      </c>
    </row>
    <row r="31" spans="1:4">
      <c r="A31" s="9">
        <v>5.0199999999999996</v>
      </c>
      <c r="B31" s="9">
        <v>5.0118723362727206E-2</v>
      </c>
      <c r="C31" s="9">
        <v>12.5</v>
      </c>
      <c r="D31" s="9">
        <v>5.98</v>
      </c>
    </row>
    <row r="32" spans="1:4">
      <c r="A32" s="9">
        <v>5.03</v>
      </c>
      <c r="B32" s="9">
        <v>5.0118723362727206E-2</v>
      </c>
      <c r="C32" s="9">
        <v>12.34</v>
      </c>
      <c r="D32" s="9">
        <v>5.91</v>
      </c>
    </row>
    <row r="33" spans="1:4">
      <c r="A33" s="9">
        <v>5.03</v>
      </c>
      <c r="B33" s="9">
        <v>5.0118723362727206E-2</v>
      </c>
      <c r="C33" s="9">
        <v>12.35</v>
      </c>
      <c r="D33" s="9">
        <v>5.88</v>
      </c>
    </row>
    <row r="34" spans="1:4">
      <c r="A34" s="9">
        <v>5.03</v>
      </c>
      <c r="B34" s="9">
        <v>5.0118723362727206E-2</v>
      </c>
      <c r="C34" s="9">
        <v>12.35</v>
      </c>
      <c r="D34" s="9">
        <v>5.88</v>
      </c>
    </row>
    <row r="35" spans="1:4">
      <c r="A35" s="9">
        <v>5.03</v>
      </c>
      <c r="B35" s="9">
        <v>5.0118723362727206E-2</v>
      </c>
      <c r="C35" s="9">
        <v>12.54</v>
      </c>
      <c r="D35" s="9">
        <v>5.95</v>
      </c>
    </row>
    <row r="36" spans="1:4">
      <c r="A36" s="9">
        <v>5.03</v>
      </c>
      <c r="B36" s="9">
        <v>5.0118723362727206E-2</v>
      </c>
      <c r="C36" s="9">
        <v>12.55</v>
      </c>
      <c r="D36" s="9">
        <v>5.93</v>
      </c>
    </row>
    <row r="37" spans="1:4">
      <c r="A37" s="9">
        <v>5.0599999999999996</v>
      </c>
      <c r="B37" s="9">
        <v>0.1</v>
      </c>
      <c r="C37" s="9">
        <v>13.52</v>
      </c>
      <c r="D37" s="9">
        <v>6.34</v>
      </c>
    </row>
    <row r="38" spans="1:4">
      <c r="A38" s="9">
        <v>5.0599999999999996</v>
      </c>
      <c r="B38" s="9">
        <v>0.1</v>
      </c>
      <c r="C38" s="9">
        <v>13.55</v>
      </c>
      <c r="D38" s="9">
        <v>6.24</v>
      </c>
    </row>
    <row r="39" spans="1:4">
      <c r="A39" s="9">
        <v>5.04</v>
      </c>
      <c r="B39" s="9">
        <v>5.0118723362727206E-2</v>
      </c>
      <c r="C39" s="9">
        <v>12.23</v>
      </c>
      <c r="D39" s="9">
        <v>5.92</v>
      </c>
    </row>
    <row r="40" spans="1:4">
      <c r="A40" s="9">
        <v>5.04</v>
      </c>
      <c r="B40" s="9">
        <v>5.0118723362727206E-2</v>
      </c>
      <c r="C40" s="9">
        <v>12.24</v>
      </c>
      <c r="D40" s="9">
        <v>5.82</v>
      </c>
    </row>
    <row r="41" spans="1:4">
      <c r="A41" s="9">
        <v>5.07</v>
      </c>
      <c r="B41" s="9">
        <v>0.1</v>
      </c>
      <c r="C41" s="9">
        <v>13.42</v>
      </c>
      <c r="D41" s="9">
        <v>6.5600000000000005</v>
      </c>
    </row>
    <row r="42" spans="1:4">
      <c r="A42" s="9">
        <v>5.07</v>
      </c>
      <c r="B42" s="9">
        <v>0.1</v>
      </c>
      <c r="C42" s="9">
        <v>13.42</v>
      </c>
      <c r="D42" s="9">
        <v>6.65</v>
      </c>
    </row>
    <row r="43" spans="1:4">
      <c r="A43" s="9">
        <v>5.07</v>
      </c>
      <c r="B43" s="9">
        <v>0.1</v>
      </c>
      <c r="C43" s="9">
        <v>13.45</v>
      </c>
      <c r="D43" s="9">
        <v>6.45</v>
      </c>
    </row>
    <row r="44" spans="1:4">
      <c r="A44" s="9">
        <v>5.07</v>
      </c>
      <c r="B44" s="9">
        <v>0.1</v>
      </c>
      <c r="C44" s="9">
        <v>13.46</v>
      </c>
      <c r="D44" s="9">
        <v>6.38</v>
      </c>
    </row>
    <row r="45" spans="1:4">
      <c r="A45" s="9">
        <v>5.05</v>
      </c>
      <c r="B45" s="9">
        <v>5.0118723362727206E-2</v>
      </c>
      <c r="C45" s="9">
        <v>12.24</v>
      </c>
      <c r="D45" s="9">
        <v>5.88</v>
      </c>
    </row>
    <row r="46" spans="1:4">
      <c r="A46" s="9">
        <v>5.08</v>
      </c>
      <c r="B46" s="9">
        <v>0.1</v>
      </c>
      <c r="C46" s="9">
        <v>13.43</v>
      </c>
      <c r="D46" s="9">
        <v>6.34</v>
      </c>
    </row>
    <row r="47" spans="1:4">
      <c r="A47" s="9">
        <v>5.08</v>
      </c>
      <c r="B47" s="9">
        <v>0.1</v>
      </c>
      <c r="C47" s="9">
        <v>13.43</v>
      </c>
      <c r="D47" s="9">
        <v>6.35</v>
      </c>
    </row>
    <row r="48" spans="1:4">
      <c r="A48" s="9">
        <v>5.09</v>
      </c>
      <c r="B48" s="9">
        <v>0.1</v>
      </c>
      <c r="C48" s="9">
        <v>13.44</v>
      </c>
      <c r="D48" s="9">
        <v>6.24</v>
      </c>
    </row>
    <row r="49" spans="1:4">
      <c r="A49" s="9">
        <v>5.07</v>
      </c>
      <c r="B49" s="9">
        <v>5.0118723362727206E-2</v>
      </c>
      <c r="C49" s="9">
        <v>13.65</v>
      </c>
      <c r="D49" s="9">
        <v>6.4399999999999995</v>
      </c>
    </row>
    <row r="50" spans="1:4">
      <c r="A50" s="9">
        <v>5.08</v>
      </c>
      <c r="B50" s="9">
        <v>5.0118723362727206E-2</v>
      </c>
      <c r="C50" s="9">
        <v>13.65</v>
      </c>
      <c r="D50" s="9">
        <v>6.4700000000000006</v>
      </c>
    </row>
    <row r="51" spans="1:4">
      <c r="A51" s="9">
        <v>5.09</v>
      </c>
      <c r="B51" s="9">
        <v>5.0118723362727206E-2</v>
      </c>
      <c r="C51" s="9">
        <v>13.6</v>
      </c>
      <c r="D51" s="9">
        <v>6.25</v>
      </c>
    </row>
    <row r="52" spans="1:4">
      <c r="A52" s="9">
        <v>5.09</v>
      </c>
      <c r="B52" s="9">
        <v>5.0118723362727206E-2</v>
      </c>
      <c r="C52" s="9">
        <v>13.6</v>
      </c>
      <c r="D52" s="9">
        <v>6.67</v>
      </c>
    </row>
    <row r="53" spans="1:4">
      <c r="A53" s="9">
        <v>5.09</v>
      </c>
      <c r="B53" s="9">
        <v>5.0118723362727206E-2</v>
      </c>
      <c r="C53" s="9">
        <v>13.62</v>
      </c>
      <c r="D53" s="9">
        <v>6.42</v>
      </c>
    </row>
    <row r="54" spans="1:4">
      <c r="A54" s="9">
        <v>5.09</v>
      </c>
      <c r="B54" s="9">
        <v>5.0118723362727206E-2</v>
      </c>
      <c r="C54" s="9">
        <v>13.64</v>
      </c>
      <c r="D54" s="9">
        <v>6.5</v>
      </c>
    </row>
    <row r="55" spans="1:4">
      <c r="A55" s="9">
        <v>5.07</v>
      </c>
      <c r="B55" s="9">
        <v>1.9952623149688792E-2</v>
      </c>
      <c r="C55" s="9">
        <v>12.55</v>
      </c>
      <c r="D55" s="9">
        <v>5.8599999999999994</v>
      </c>
    </row>
    <row r="56" spans="1:4">
      <c r="A56" s="9">
        <v>5.0999999999999996</v>
      </c>
      <c r="B56" s="9">
        <v>5.0118723362727206E-2</v>
      </c>
      <c r="C56" s="9">
        <v>13.59</v>
      </c>
      <c r="D56" s="9">
        <v>6.54</v>
      </c>
    </row>
    <row r="57" spans="1:4">
      <c r="A57" s="9">
        <v>5.08</v>
      </c>
      <c r="B57" s="9">
        <v>1.9952623149688792E-2</v>
      </c>
      <c r="C57" s="9">
        <v>12.55</v>
      </c>
      <c r="D57" s="9">
        <v>5.85</v>
      </c>
    </row>
    <row r="58" spans="1:4">
      <c r="A58" s="9">
        <v>5.08</v>
      </c>
      <c r="B58" s="9">
        <v>1.9952623149688792E-2</v>
      </c>
      <c r="C58" s="9">
        <v>12.7</v>
      </c>
      <c r="D58" s="9">
        <v>5.96</v>
      </c>
    </row>
    <row r="59" spans="1:4">
      <c r="A59" s="9">
        <v>5.08</v>
      </c>
      <c r="B59" s="9">
        <v>1.9952623149688792E-2</v>
      </c>
      <c r="C59" s="9">
        <v>12.71</v>
      </c>
      <c r="D59" s="9">
        <v>5.96</v>
      </c>
    </row>
    <row r="60" spans="1:4">
      <c r="A60" s="9">
        <v>5.08</v>
      </c>
      <c r="B60" s="9">
        <v>1.9952623149688792E-2</v>
      </c>
      <c r="C60" s="9">
        <v>13.83</v>
      </c>
      <c r="D60" s="9">
        <v>6.4700000000000006</v>
      </c>
    </row>
    <row r="61" spans="1:4">
      <c r="A61" s="9">
        <v>5.1100000000000003</v>
      </c>
      <c r="B61" s="9">
        <v>5.0118723362727206E-2</v>
      </c>
      <c r="C61" s="9">
        <v>13.58</v>
      </c>
      <c r="D61" s="9">
        <v>6.35</v>
      </c>
    </row>
    <row r="62" spans="1:4">
      <c r="A62" s="9">
        <v>5.1100000000000003</v>
      </c>
      <c r="B62" s="9">
        <v>5.0118723362727206E-2</v>
      </c>
      <c r="C62" s="9">
        <v>13.59</v>
      </c>
      <c r="D62" s="9">
        <v>6.1099999999999994</v>
      </c>
    </row>
    <row r="63" spans="1:4">
      <c r="A63" s="9">
        <v>5.09</v>
      </c>
      <c r="B63" s="9">
        <v>1.9952623149688792E-2</v>
      </c>
      <c r="C63" s="9">
        <v>12.42</v>
      </c>
      <c r="D63" s="9">
        <v>5.9</v>
      </c>
    </row>
    <row r="64" spans="1:4">
      <c r="A64" s="9">
        <v>5.09</v>
      </c>
      <c r="B64" s="9">
        <v>1.9952623149688792E-2</v>
      </c>
      <c r="C64" s="9">
        <v>12.43</v>
      </c>
      <c r="D64" s="9">
        <v>5.83</v>
      </c>
    </row>
    <row r="65" spans="1:4">
      <c r="A65" s="9">
        <v>5.09</v>
      </c>
      <c r="B65" s="9">
        <v>1.9952623149688792E-2</v>
      </c>
      <c r="C65" s="9">
        <v>12.44</v>
      </c>
      <c r="D65" s="9">
        <v>5.82</v>
      </c>
    </row>
    <row r="66" spans="1:4">
      <c r="A66" s="9">
        <v>5.09</v>
      </c>
      <c r="B66" s="9">
        <v>1.9952623149688792E-2</v>
      </c>
      <c r="C66" s="9">
        <v>12.54</v>
      </c>
      <c r="D66" s="9">
        <v>5.88</v>
      </c>
    </row>
    <row r="67" spans="1:4">
      <c r="A67" s="9">
        <v>5.09</v>
      </c>
      <c r="B67" s="9">
        <v>1.9952623149688792E-2</v>
      </c>
      <c r="C67" s="9">
        <v>12.71</v>
      </c>
      <c r="D67" s="9">
        <v>5.9700000000000006</v>
      </c>
    </row>
    <row r="68" spans="1:4">
      <c r="A68" s="9">
        <v>5.09</v>
      </c>
      <c r="B68" s="9">
        <v>1.9952623149688792E-2</v>
      </c>
      <c r="C68" s="9">
        <v>13.78</v>
      </c>
      <c r="D68" s="9">
        <v>6.7200000000000006</v>
      </c>
    </row>
    <row r="69" spans="1:4">
      <c r="A69" s="9">
        <v>5.12</v>
      </c>
      <c r="B69" s="9">
        <v>5.0118723362727206E-2</v>
      </c>
      <c r="C69" s="9">
        <v>13.59</v>
      </c>
      <c r="D69" s="9">
        <v>6.46</v>
      </c>
    </row>
    <row r="70" spans="1:4">
      <c r="A70" s="9">
        <v>5.0999999999999996</v>
      </c>
      <c r="B70" s="9">
        <v>1.9952623149688792E-2</v>
      </c>
      <c r="C70" s="9">
        <v>13.77</v>
      </c>
      <c r="D70" s="9">
        <v>6.73</v>
      </c>
    </row>
    <row r="71" spans="1:4">
      <c r="A71" s="9">
        <v>5.0999999999999996</v>
      </c>
      <c r="B71" s="9">
        <v>1.9952623149688792E-2</v>
      </c>
      <c r="C71" s="9">
        <v>13.78</v>
      </c>
      <c r="D71" s="9">
        <v>6.68</v>
      </c>
    </row>
    <row r="72" spans="1:4">
      <c r="A72" s="9">
        <v>5.0999999999999996</v>
      </c>
      <c r="B72" s="9">
        <v>1.9952623149688792E-2</v>
      </c>
      <c r="C72" s="9">
        <v>13.78</v>
      </c>
      <c r="D72" s="9">
        <v>6.7</v>
      </c>
    </row>
    <row r="73" spans="1:4">
      <c r="A73" s="9">
        <v>5.0999999999999996</v>
      </c>
      <c r="B73" s="9">
        <v>1.9952623149688792E-2</v>
      </c>
      <c r="C73" s="9">
        <v>13.81</v>
      </c>
      <c r="D73" s="9">
        <v>6.66</v>
      </c>
    </row>
    <row r="74" spans="1:4">
      <c r="A74" s="9">
        <v>5.1100000000000003</v>
      </c>
      <c r="B74" s="9">
        <v>1.9952623149688792E-2</v>
      </c>
      <c r="C74" s="9">
        <v>13.76</v>
      </c>
      <c r="D74" s="9">
        <v>7.08</v>
      </c>
    </row>
    <row r="75" spans="1:4">
      <c r="A75" s="9">
        <v>5.1100000000000003</v>
      </c>
      <c r="B75" s="9">
        <v>1.9952623149688792E-2</v>
      </c>
      <c r="C75" s="9">
        <v>13.83</v>
      </c>
      <c r="D75" s="9">
        <v>6.49</v>
      </c>
    </row>
    <row r="76" spans="1:4">
      <c r="A76" s="9">
        <v>5.95</v>
      </c>
      <c r="B76" s="9">
        <v>0.19952623149688795</v>
      </c>
      <c r="C76" s="9">
        <v>13.57</v>
      </c>
      <c r="D76" s="9">
        <v>6</v>
      </c>
    </row>
    <row r="77" spans="1:4">
      <c r="A77" s="9">
        <v>5.96</v>
      </c>
      <c r="B77" s="9">
        <v>0.19952623149688795</v>
      </c>
      <c r="C77" s="9">
        <v>13.52</v>
      </c>
      <c r="D77" s="9">
        <v>6.05</v>
      </c>
    </row>
    <row r="78" spans="1:4">
      <c r="A78" s="9">
        <v>5.97</v>
      </c>
      <c r="B78" s="9">
        <v>0.19952623149688795</v>
      </c>
      <c r="C78" s="9">
        <v>13.32</v>
      </c>
      <c r="D78" s="9">
        <v>6.32</v>
      </c>
    </row>
    <row r="79" spans="1:4">
      <c r="A79" s="9">
        <v>5.97</v>
      </c>
      <c r="B79" s="9">
        <v>0.19952623149688795</v>
      </c>
      <c r="C79" s="9">
        <v>13.39</v>
      </c>
      <c r="D79" s="9">
        <v>5.98</v>
      </c>
    </row>
    <row r="80" spans="1:4">
      <c r="A80" s="9">
        <v>5.98</v>
      </c>
      <c r="B80" s="9">
        <v>0.19952623149688795</v>
      </c>
      <c r="C80" s="9">
        <v>13.3</v>
      </c>
      <c r="D80" s="9">
        <v>6.09</v>
      </c>
    </row>
    <row r="81" spans="1:4">
      <c r="A81" s="9">
        <v>5.96</v>
      </c>
      <c r="B81" s="9">
        <v>0.1</v>
      </c>
      <c r="C81" s="9">
        <v>13.5</v>
      </c>
      <c r="D81" s="9">
        <v>6.02</v>
      </c>
    </row>
    <row r="82" spans="1:4">
      <c r="A82" s="9">
        <v>5.96</v>
      </c>
      <c r="B82" s="9">
        <v>0.1</v>
      </c>
      <c r="C82" s="9">
        <v>13.5</v>
      </c>
      <c r="D82" s="9">
        <v>6</v>
      </c>
    </row>
    <row r="83" spans="1:4">
      <c r="A83" s="9">
        <v>5.97</v>
      </c>
      <c r="B83" s="9">
        <v>0.1</v>
      </c>
      <c r="C83" s="9">
        <v>13.49</v>
      </c>
      <c r="D83" s="9">
        <v>6.12</v>
      </c>
    </row>
    <row r="84" spans="1:4">
      <c r="A84" s="9">
        <v>5.97</v>
      </c>
      <c r="B84" s="9">
        <v>0.1</v>
      </c>
      <c r="C84" s="9">
        <v>13.58</v>
      </c>
      <c r="D84" s="9">
        <v>6</v>
      </c>
    </row>
    <row r="85" spans="1:4">
      <c r="A85" s="9">
        <v>6</v>
      </c>
      <c r="B85" s="9">
        <v>0.19952623149688795</v>
      </c>
      <c r="C85" s="9">
        <v>13.31</v>
      </c>
      <c r="D85" s="9">
        <v>6</v>
      </c>
    </row>
    <row r="86" spans="1:4">
      <c r="A86" s="9">
        <v>5.98</v>
      </c>
      <c r="B86" s="9">
        <v>0.1</v>
      </c>
      <c r="C86" s="9">
        <v>13.57</v>
      </c>
      <c r="D86" s="9">
        <v>6.0299999999999994</v>
      </c>
    </row>
    <row r="87" spans="1:4">
      <c r="A87" s="9">
        <v>5.98</v>
      </c>
      <c r="B87" s="9">
        <v>0.1</v>
      </c>
      <c r="C87" s="9">
        <v>13.62</v>
      </c>
      <c r="D87" s="9">
        <v>6.1899999999999995</v>
      </c>
    </row>
    <row r="88" spans="1:4">
      <c r="A88" s="9">
        <v>5.98</v>
      </c>
      <c r="B88" s="9">
        <v>0.1</v>
      </c>
      <c r="C88" s="9">
        <v>13.69</v>
      </c>
      <c r="D88" s="9">
        <v>6.09</v>
      </c>
    </row>
    <row r="89" spans="1:4">
      <c r="A89" s="9">
        <v>5.98</v>
      </c>
      <c r="B89" s="9">
        <v>0.1</v>
      </c>
      <c r="C89" s="9">
        <v>13.71</v>
      </c>
      <c r="D89" s="9">
        <v>6.05</v>
      </c>
    </row>
    <row r="90" spans="1:4">
      <c r="A90" s="9">
        <v>6.01</v>
      </c>
      <c r="B90" s="9">
        <v>0.19952623149688795</v>
      </c>
      <c r="C90" s="9">
        <v>12.79</v>
      </c>
      <c r="D90" s="9">
        <v>5.6899999999999995</v>
      </c>
    </row>
    <row r="91" spans="1:4">
      <c r="A91" s="9">
        <v>6.01</v>
      </c>
      <c r="B91" s="9">
        <v>0.19952623149688795</v>
      </c>
      <c r="C91" s="9">
        <v>12.84</v>
      </c>
      <c r="D91" s="9">
        <v>5.65</v>
      </c>
    </row>
    <row r="92" spans="1:4">
      <c r="A92" s="9">
        <v>6.01</v>
      </c>
      <c r="B92" s="9">
        <v>0.19952623149688795</v>
      </c>
      <c r="C92" s="9">
        <v>13.15</v>
      </c>
      <c r="D92" s="9">
        <v>5.8</v>
      </c>
    </row>
    <row r="93" spans="1:4">
      <c r="A93" s="9">
        <v>6.01</v>
      </c>
      <c r="B93" s="9">
        <v>0.19952623149688795</v>
      </c>
      <c r="C93" s="9">
        <v>13.24</v>
      </c>
      <c r="D93" s="9">
        <v>5.7799999999999994</v>
      </c>
    </row>
    <row r="94" spans="1:4">
      <c r="A94" s="9">
        <v>6.01</v>
      </c>
      <c r="B94" s="9">
        <v>0.19952623149688795</v>
      </c>
      <c r="C94" s="9">
        <v>13.25</v>
      </c>
      <c r="D94" s="9">
        <v>5.77</v>
      </c>
    </row>
    <row r="95" spans="1:4">
      <c r="A95" s="9">
        <v>6.01</v>
      </c>
      <c r="B95" s="9">
        <v>0.19952623149688795</v>
      </c>
      <c r="C95" s="9">
        <v>13.32</v>
      </c>
      <c r="D95" s="9">
        <v>5.92</v>
      </c>
    </row>
    <row r="96" spans="1:4">
      <c r="A96" s="9">
        <v>5.99</v>
      </c>
      <c r="B96" s="9">
        <v>0.1</v>
      </c>
      <c r="C96" s="9">
        <v>13.55</v>
      </c>
      <c r="D96" s="9">
        <v>6.12</v>
      </c>
    </row>
    <row r="97" spans="1:4">
      <c r="A97" s="9">
        <v>6.02</v>
      </c>
      <c r="B97" s="9">
        <v>0.19952623149688795</v>
      </c>
      <c r="C97" s="9">
        <v>12.83</v>
      </c>
      <c r="D97" s="9">
        <v>5.65</v>
      </c>
    </row>
    <row r="98" spans="1:4">
      <c r="A98" s="9">
        <v>6</v>
      </c>
      <c r="B98" s="9">
        <v>0.1</v>
      </c>
      <c r="C98" s="9">
        <v>13.32</v>
      </c>
      <c r="D98" s="9">
        <v>5.8100000000000005</v>
      </c>
    </row>
    <row r="99" spans="1:4">
      <c r="A99" s="9">
        <v>6.03</v>
      </c>
      <c r="B99" s="9">
        <v>0.19952623149688795</v>
      </c>
      <c r="C99" s="9">
        <v>12.54</v>
      </c>
      <c r="D99" s="9">
        <v>5.82</v>
      </c>
    </row>
    <row r="100" spans="1:4">
      <c r="A100" s="9">
        <v>6.03</v>
      </c>
      <c r="B100" s="9">
        <v>0.19952623149688795</v>
      </c>
      <c r="C100" s="9">
        <v>12.57</v>
      </c>
      <c r="D100" s="9">
        <v>5.68</v>
      </c>
    </row>
    <row r="101" spans="1:4">
      <c r="A101" s="9">
        <v>6.03</v>
      </c>
      <c r="B101" s="9">
        <v>0.19952623149688795</v>
      </c>
      <c r="C101" s="9">
        <v>12.6</v>
      </c>
      <c r="D101" s="9">
        <v>5.59</v>
      </c>
    </row>
    <row r="102" spans="1:4">
      <c r="A102" s="9">
        <v>6.01</v>
      </c>
      <c r="B102" s="9">
        <v>0.1</v>
      </c>
      <c r="C102" s="9">
        <v>12.79</v>
      </c>
      <c r="D102" s="9">
        <v>5.59</v>
      </c>
    </row>
    <row r="103" spans="1:4">
      <c r="A103" s="9">
        <v>6.01</v>
      </c>
      <c r="B103" s="9">
        <v>0.1</v>
      </c>
      <c r="C103" s="9">
        <v>12.79</v>
      </c>
      <c r="D103" s="9">
        <v>5.58</v>
      </c>
    </row>
    <row r="104" spans="1:4">
      <c r="A104" s="9">
        <v>6.01</v>
      </c>
      <c r="B104" s="9">
        <v>0.1</v>
      </c>
      <c r="C104" s="9">
        <v>12.79</v>
      </c>
      <c r="D104" s="9">
        <v>5.6</v>
      </c>
    </row>
    <row r="105" spans="1:4">
      <c r="A105" s="9">
        <v>6.01</v>
      </c>
      <c r="B105" s="9">
        <v>0.1</v>
      </c>
      <c r="C105" s="9">
        <v>12.87</v>
      </c>
      <c r="D105" s="9">
        <v>5.8</v>
      </c>
    </row>
    <row r="106" spans="1:4">
      <c r="A106" s="9">
        <v>6.01</v>
      </c>
      <c r="B106" s="9">
        <v>0.1</v>
      </c>
      <c r="C106" s="9">
        <v>12.94</v>
      </c>
      <c r="D106" s="9">
        <v>5.7200000000000006</v>
      </c>
    </row>
    <row r="107" spans="1:4">
      <c r="A107" s="9">
        <v>6.01</v>
      </c>
      <c r="B107" s="9">
        <v>0.1</v>
      </c>
      <c r="C107" s="9">
        <v>12.98</v>
      </c>
      <c r="D107" s="9">
        <v>5.6899999999999995</v>
      </c>
    </row>
    <row r="108" spans="1:4">
      <c r="A108" s="9">
        <v>6.01</v>
      </c>
      <c r="B108" s="9">
        <v>0.1</v>
      </c>
      <c r="C108" s="9">
        <v>13.14</v>
      </c>
      <c r="D108" s="9">
        <v>5.87</v>
      </c>
    </row>
    <row r="109" spans="1:4">
      <c r="A109" s="9">
        <v>6.01</v>
      </c>
      <c r="B109" s="9">
        <v>0.1</v>
      </c>
      <c r="C109" s="9">
        <v>13.5</v>
      </c>
      <c r="D109" s="9">
        <v>5.77</v>
      </c>
    </row>
    <row r="110" spans="1:4">
      <c r="A110" s="9">
        <v>5.99</v>
      </c>
      <c r="B110" s="9">
        <v>5.0118723362727206E-2</v>
      </c>
      <c r="C110" s="9">
        <v>13.53</v>
      </c>
      <c r="D110" s="9">
        <v>5.8</v>
      </c>
    </row>
    <row r="111" spans="1:4">
      <c r="A111" s="9">
        <v>5.99</v>
      </c>
      <c r="B111" s="9">
        <v>5.0118723362727206E-2</v>
      </c>
      <c r="C111" s="9">
        <v>13.57</v>
      </c>
      <c r="D111" s="9">
        <v>5.7799999999999994</v>
      </c>
    </row>
    <row r="112" spans="1:4">
      <c r="A112" s="9">
        <v>6</v>
      </c>
      <c r="B112" s="9">
        <v>5.0118723362727206E-2</v>
      </c>
      <c r="C112" s="9">
        <v>12.92</v>
      </c>
      <c r="D112" s="9">
        <v>5.71</v>
      </c>
    </row>
    <row r="113" spans="1:4">
      <c r="A113" s="9">
        <v>6</v>
      </c>
      <c r="B113" s="9">
        <v>5.0118723362727206E-2</v>
      </c>
      <c r="C113" s="9">
        <v>12.95</v>
      </c>
      <c r="D113" s="9">
        <v>5.6400000000000006</v>
      </c>
    </row>
    <row r="114" spans="1:4">
      <c r="A114" s="9">
        <v>6</v>
      </c>
      <c r="B114" s="9">
        <v>5.0118723362727206E-2</v>
      </c>
      <c r="C114" s="9">
        <v>12.96</v>
      </c>
      <c r="D114" s="9">
        <v>5.59</v>
      </c>
    </row>
    <row r="115" spans="1:4">
      <c r="A115" s="9">
        <v>6</v>
      </c>
      <c r="B115" s="9">
        <v>5.0118723362727206E-2</v>
      </c>
      <c r="C115" s="9">
        <v>13.03</v>
      </c>
      <c r="D115" s="9">
        <v>5.84</v>
      </c>
    </row>
    <row r="116" spans="1:4">
      <c r="A116" s="9">
        <v>6</v>
      </c>
      <c r="B116" s="9">
        <v>5.0118723362727206E-2</v>
      </c>
      <c r="C116" s="9">
        <v>13.08</v>
      </c>
      <c r="D116" s="9">
        <v>5.77</v>
      </c>
    </row>
    <row r="117" spans="1:4">
      <c r="A117" s="9">
        <v>6</v>
      </c>
      <c r="B117" s="9">
        <v>5.0118723362727206E-2</v>
      </c>
      <c r="C117" s="9">
        <v>13.12</v>
      </c>
      <c r="D117" s="9">
        <v>5.71</v>
      </c>
    </row>
    <row r="118" spans="1:4">
      <c r="A118" s="9">
        <v>6</v>
      </c>
      <c r="B118" s="9">
        <v>5.0118723362727206E-2</v>
      </c>
      <c r="C118" s="9">
        <v>13.37</v>
      </c>
      <c r="D118" s="9">
        <v>5.85</v>
      </c>
    </row>
    <row r="119" spans="1:4">
      <c r="A119" s="9">
        <v>6.01</v>
      </c>
      <c r="B119" s="9">
        <v>5.0118723362727206E-2</v>
      </c>
      <c r="C119" s="9">
        <v>13.74</v>
      </c>
      <c r="D119" s="9">
        <v>6.02</v>
      </c>
    </row>
    <row r="120" spans="1:4">
      <c r="A120" s="9">
        <v>6.01</v>
      </c>
      <c r="B120" s="9">
        <v>1.9952623149688792E-2</v>
      </c>
      <c r="C120" s="9">
        <v>13.89</v>
      </c>
      <c r="D120" s="9">
        <v>5.84</v>
      </c>
    </row>
    <row r="121" spans="1:4">
      <c r="A121" s="9">
        <v>6.01</v>
      </c>
      <c r="B121" s="9">
        <v>1.9952623149688792E-2</v>
      </c>
      <c r="C121" s="9">
        <v>13.9</v>
      </c>
      <c r="D121" s="9">
        <v>6.2</v>
      </c>
    </row>
    <row r="122" spans="1:4">
      <c r="A122" s="9">
        <v>6.01</v>
      </c>
      <c r="B122" s="9">
        <v>1.9952623149688792E-2</v>
      </c>
      <c r="C122" s="9">
        <v>14</v>
      </c>
      <c r="D122" s="9">
        <v>6.16</v>
      </c>
    </row>
    <row r="123" spans="1:4">
      <c r="A123" s="9">
        <v>6.02</v>
      </c>
      <c r="B123" s="9">
        <v>1.9952623149688792E-2</v>
      </c>
      <c r="C123" s="9">
        <v>13.38</v>
      </c>
      <c r="D123" s="9">
        <v>5.65</v>
      </c>
    </row>
    <row r="124" spans="1:4">
      <c r="A124" s="9">
        <v>6.02</v>
      </c>
      <c r="B124" s="9">
        <v>1.9952623149688792E-2</v>
      </c>
      <c r="C124" s="9">
        <v>13.46</v>
      </c>
      <c r="D124" s="9">
        <v>5.9</v>
      </c>
    </row>
    <row r="125" spans="1:4">
      <c r="A125" s="9">
        <v>6.02</v>
      </c>
      <c r="B125" s="9">
        <v>1.9952623149688792E-2</v>
      </c>
      <c r="C125" s="9">
        <v>13.73</v>
      </c>
      <c r="D125" s="9">
        <v>5.8</v>
      </c>
    </row>
    <row r="126" spans="1:4">
      <c r="A126" s="9">
        <v>6.02</v>
      </c>
      <c r="B126" s="9">
        <v>1.9952623149688792E-2</v>
      </c>
      <c r="C126" s="9">
        <v>13.76</v>
      </c>
      <c r="D126" s="9">
        <v>5.79</v>
      </c>
    </row>
    <row r="127" spans="1:4">
      <c r="A127" s="9">
        <v>6.02</v>
      </c>
      <c r="B127" s="9">
        <v>1.9952623149688792E-2</v>
      </c>
      <c r="C127" s="9">
        <v>14.01</v>
      </c>
      <c r="D127" s="9">
        <v>6.16</v>
      </c>
    </row>
    <row r="128" spans="1:4">
      <c r="A128" s="9">
        <v>6.05</v>
      </c>
      <c r="B128" s="9">
        <v>5.0118723362727206E-2</v>
      </c>
      <c r="C128" s="9">
        <v>13.66</v>
      </c>
      <c r="D128" s="9">
        <v>6.04</v>
      </c>
    </row>
    <row r="129" spans="1:4">
      <c r="A129" s="9">
        <v>6.03</v>
      </c>
      <c r="B129" s="9">
        <v>1.9952623149688792E-2</v>
      </c>
      <c r="C129" s="9">
        <v>13.13</v>
      </c>
      <c r="D129" s="9">
        <v>5.67</v>
      </c>
    </row>
    <row r="130" spans="1:4">
      <c r="A130" s="9">
        <v>6.03</v>
      </c>
      <c r="B130" s="9">
        <v>1.9952623149688792E-2</v>
      </c>
      <c r="C130" s="9">
        <v>13.14</v>
      </c>
      <c r="D130" s="9">
        <v>5.63</v>
      </c>
    </row>
    <row r="131" spans="1:4">
      <c r="A131" s="9">
        <v>6.03</v>
      </c>
      <c r="B131" s="9">
        <v>1.9952623149688792E-2</v>
      </c>
      <c r="C131" s="9">
        <v>13.14</v>
      </c>
      <c r="D131" s="9">
        <v>5.62</v>
      </c>
    </row>
    <row r="132" spans="1:4">
      <c r="A132" s="9">
        <v>6.03</v>
      </c>
      <c r="B132" s="9">
        <v>1.9952623149688792E-2</v>
      </c>
      <c r="C132" s="9">
        <v>13.3</v>
      </c>
      <c r="D132" s="9">
        <v>5.73</v>
      </c>
    </row>
    <row r="133" spans="1:4">
      <c r="A133" s="9">
        <v>6.04</v>
      </c>
      <c r="B133" s="9">
        <v>1.9952623149688792E-2</v>
      </c>
      <c r="C133" s="9">
        <v>13.28</v>
      </c>
      <c r="D133" s="9">
        <v>5.76</v>
      </c>
    </row>
    <row r="134" spans="1:4">
      <c r="A134" s="9">
        <v>6.04</v>
      </c>
      <c r="B134" s="9">
        <v>1.9952623149688792E-2</v>
      </c>
      <c r="C134" s="9">
        <v>13.88</v>
      </c>
      <c r="D134" s="9">
        <v>6.27</v>
      </c>
    </row>
    <row r="135" spans="1:4">
      <c r="A135" s="9">
        <v>6.08</v>
      </c>
      <c r="B135" s="9">
        <v>5.0118723362727206E-2</v>
      </c>
      <c r="C135" s="9">
        <v>13.74</v>
      </c>
      <c r="D135" s="9">
        <v>6.0299999999999994</v>
      </c>
    </row>
    <row r="136" spans="1:4">
      <c r="A136" s="9">
        <v>6.08</v>
      </c>
      <c r="B136" s="9">
        <v>5.0118723362727206E-2</v>
      </c>
      <c r="C136" s="9">
        <v>13.84</v>
      </c>
      <c r="D136" s="9">
        <v>6.1099999999999994</v>
      </c>
    </row>
    <row r="137" spans="1:4">
      <c r="A137" s="9">
        <v>6.1</v>
      </c>
      <c r="B137" s="9">
        <v>5.0118723362727206E-2</v>
      </c>
      <c r="C137" s="9">
        <v>13.87</v>
      </c>
      <c r="D137" s="9">
        <v>6.05</v>
      </c>
    </row>
    <row r="138" spans="1:4">
      <c r="A138" s="9">
        <v>6.12</v>
      </c>
      <c r="B138" s="9">
        <v>5.0118723362727206E-2</v>
      </c>
      <c r="C138" s="9">
        <v>13.72</v>
      </c>
      <c r="D138" s="9">
        <v>6.08</v>
      </c>
    </row>
    <row r="139" spans="1:4">
      <c r="A139" s="9">
        <v>6.14</v>
      </c>
      <c r="B139" s="9">
        <v>5.0118723362727206E-2</v>
      </c>
      <c r="C139" s="9">
        <v>13.85</v>
      </c>
      <c r="D139" s="9">
        <v>6.1</v>
      </c>
    </row>
    <row r="140" spans="1:4">
      <c r="A140" s="9">
        <v>6.15</v>
      </c>
      <c r="B140" s="9">
        <v>5.0118723362727206E-2</v>
      </c>
      <c r="C140" s="9">
        <v>13.66</v>
      </c>
      <c r="D140" s="9">
        <v>6.08</v>
      </c>
    </row>
    <row r="141" spans="1:4">
      <c r="A141" s="9">
        <v>6.15</v>
      </c>
      <c r="B141" s="9">
        <v>5.0118723362727206E-2</v>
      </c>
      <c r="C141" s="9">
        <v>13.67</v>
      </c>
      <c r="D141" s="9">
        <v>6.02</v>
      </c>
    </row>
    <row r="142" spans="1:4">
      <c r="A142" s="9">
        <v>6.9</v>
      </c>
      <c r="B142" s="9">
        <v>1.9952623149688792E-2</v>
      </c>
      <c r="C142" s="9">
        <v>14.02</v>
      </c>
      <c r="D142" s="9">
        <v>5.46</v>
      </c>
    </row>
    <row r="143" spans="1:4">
      <c r="A143" s="9">
        <v>6.99</v>
      </c>
      <c r="B143" s="9">
        <v>0.19952623149688795</v>
      </c>
      <c r="C143" s="9">
        <v>13.61</v>
      </c>
      <c r="D143" s="9">
        <v>5.65</v>
      </c>
    </row>
    <row r="144" spans="1:4">
      <c r="A144" s="9">
        <v>7</v>
      </c>
      <c r="B144" s="9">
        <v>0.19952623149688795</v>
      </c>
      <c r="C144" s="9">
        <v>13.41</v>
      </c>
      <c r="D144" s="9">
        <v>5.57</v>
      </c>
    </row>
    <row r="145" spans="1:4">
      <c r="A145" s="9">
        <v>7</v>
      </c>
      <c r="B145" s="9">
        <v>0.19952623149688795</v>
      </c>
      <c r="C145" s="9">
        <v>13.47</v>
      </c>
      <c r="D145" s="9">
        <v>5.4399999999999995</v>
      </c>
    </row>
    <row r="146" spans="1:4">
      <c r="A146" s="9">
        <v>7</v>
      </c>
      <c r="B146" s="9">
        <v>0.19952623149688795</v>
      </c>
      <c r="C146" s="9">
        <v>13.62</v>
      </c>
      <c r="D146" s="9">
        <v>5.66</v>
      </c>
    </row>
    <row r="147" spans="1:4">
      <c r="A147" s="9">
        <v>6.93</v>
      </c>
      <c r="B147" s="9">
        <v>1.9952623149688792E-2</v>
      </c>
      <c r="C147" s="9">
        <v>14.34</v>
      </c>
      <c r="D147" s="9">
        <v>5.55</v>
      </c>
    </row>
    <row r="148" spans="1:4">
      <c r="A148" s="9">
        <v>7.01</v>
      </c>
      <c r="B148" s="9">
        <v>0.19952623149688795</v>
      </c>
      <c r="C148" s="9">
        <v>14.2</v>
      </c>
      <c r="D148" s="9">
        <v>5.75</v>
      </c>
    </row>
    <row r="149" spans="1:4">
      <c r="A149" s="9">
        <v>6.94</v>
      </c>
      <c r="B149" s="9">
        <v>1.9952623149688792E-2</v>
      </c>
      <c r="C149" s="9">
        <v>14.01</v>
      </c>
      <c r="D149" s="9">
        <v>5.4700000000000006</v>
      </c>
    </row>
    <row r="150" spans="1:4">
      <c r="A150" s="9">
        <v>6.94</v>
      </c>
      <c r="B150" s="9">
        <v>1.9952623149688792E-2</v>
      </c>
      <c r="C150" s="9">
        <v>14.03</v>
      </c>
      <c r="D150" s="9">
        <v>5.43</v>
      </c>
    </row>
    <row r="151" spans="1:4">
      <c r="A151" s="9">
        <v>6.97</v>
      </c>
      <c r="B151" s="9">
        <v>5.0118723362727206E-2</v>
      </c>
      <c r="C151" s="9">
        <v>13.79</v>
      </c>
      <c r="D151" s="9">
        <v>5.52</v>
      </c>
    </row>
    <row r="152" spans="1:4">
      <c r="A152" s="9">
        <v>7.02</v>
      </c>
      <c r="B152" s="9">
        <v>0.19952623149688795</v>
      </c>
      <c r="C152" s="9">
        <v>13.41</v>
      </c>
      <c r="D152" s="9">
        <v>5.5600000000000005</v>
      </c>
    </row>
    <row r="153" spans="1:4">
      <c r="A153" s="9">
        <v>7.02</v>
      </c>
      <c r="B153" s="9">
        <v>0.19952623149688795</v>
      </c>
      <c r="C153" s="9">
        <v>13.73</v>
      </c>
      <c r="D153" s="9">
        <v>5.59</v>
      </c>
    </row>
    <row r="154" spans="1:4">
      <c r="A154" s="9">
        <v>7</v>
      </c>
      <c r="B154" s="9">
        <v>0.1</v>
      </c>
      <c r="C154" s="9">
        <v>13.62</v>
      </c>
      <c r="D154" s="9">
        <v>5.5</v>
      </c>
    </row>
    <row r="155" spans="1:4">
      <c r="A155" s="9">
        <v>6.98</v>
      </c>
      <c r="B155" s="9">
        <v>5.0118723362727206E-2</v>
      </c>
      <c r="C155" s="9">
        <v>13.8</v>
      </c>
      <c r="D155" s="9">
        <v>5.49</v>
      </c>
    </row>
    <row r="156" spans="1:4">
      <c r="A156" s="9">
        <v>6.98</v>
      </c>
      <c r="B156" s="9">
        <v>5.0118723362727206E-2</v>
      </c>
      <c r="C156" s="9">
        <v>14.05</v>
      </c>
      <c r="D156" s="9">
        <v>5.6099999999999994</v>
      </c>
    </row>
    <row r="157" spans="1:4">
      <c r="A157" s="9">
        <v>6.98</v>
      </c>
      <c r="B157" s="9">
        <v>5.0118723362727206E-2</v>
      </c>
      <c r="C157" s="9">
        <v>14.11</v>
      </c>
      <c r="D157" s="9">
        <v>5.58</v>
      </c>
    </row>
    <row r="158" spans="1:4">
      <c r="A158" s="9">
        <v>7.01</v>
      </c>
      <c r="B158" s="9">
        <v>0.1</v>
      </c>
      <c r="C158" s="9">
        <v>13.85</v>
      </c>
      <c r="D158" s="9">
        <v>5.62</v>
      </c>
    </row>
    <row r="159" spans="1:4">
      <c r="A159" s="9">
        <v>7.01</v>
      </c>
      <c r="B159" s="9">
        <v>0.1</v>
      </c>
      <c r="C159" s="9">
        <v>13.85</v>
      </c>
      <c r="D159" s="9">
        <v>5.63</v>
      </c>
    </row>
    <row r="160" spans="1:4">
      <c r="A160" s="9">
        <v>7.01</v>
      </c>
      <c r="B160" s="9">
        <v>0.1</v>
      </c>
      <c r="C160" s="9">
        <v>14.21</v>
      </c>
      <c r="D160" s="9">
        <v>5.79</v>
      </c>
    </row>
    <row r="161" spans="1:4">
      <c r="A161" s="9">
        <v>7.01</v>
      </c>
      <c r="B161" s="9">
        <v>0.1</v>
      </c>
      <c r="C161" s="9">
        <v>14.27</v>
      </c>
      <c r="D161" s="9">
        <v>5.7799999999999994</v>
      </c>
    </row>
    <row r="162" spans="1:4">
      <c r="A162" s="9">
        <v>7.01</v>
      </c>
      <c r="B162" s="9">
        <v>0.1</v>
      </c>
      <c r="C162" s="9">
        <v>14.38</v>
      </c>
      <c r="D162" s="9">
        <v>5.75</v>
      </c>
    </row>
    <row r="163" spans="1:4">
      <c r="A163" s="9">
        <v>6.96</v>
      </c>
      <c r="B163" s="9">
        <v>1.9952623149688792E-2</v>
      </c>
      <c r="C163" s="9">
        <v>14.37</v>
      </c>
      <c r="D163" s="9">
        <v>5.54</v>
      </c>
    </row>
    <row r="164" spans="1:4">
      <c r="A164" s="9">
        <v>6.96</v>
      </c>
      <c r="B164" s="9">
        <v>1.9952623149688792E-2</v>
      </c>
      <c r="C164" s="9">
        <v>15.08</v>
      </c>
      <c r="D164" s="9">
        <v>5.7200000000000006</v>
      </c>
    </row>
    <row r="165" spans="1:4">
      <c r="A165" s="9">
        <v>7.04</v>
      </c>
      <c r="B165" s="9">
        <v>0.19952623149688795</v>
      </c>
      <c r="C165" s="9">
        <v>11.75</v>
      </c>
      <c r="D165" s="9">
        <v>5.66</v>
      </c>
    </row>
    <row r="166" spans="1:4">
      <c r="A166" s="9">
        <v>7.04</v>
      </c>
      <c r="B166" s="9">
        <v>0.19952623149688795</v>
      </c>
      <c r="C166" s="9">
        <v>11.8</v>
      </c>
      <c r="D166" s="9">
        <v>5.21</v>
      </c>
    </row>
    <row r="167" spans="1:4">
      <c r="A167" s="9">
        <v>7.04</v>
      </c>
      <c r="B167" s="9">
        <v>0.19952623149688795</v>
      </c>
      <c r="C167" s="9">
        <v>11.84</v>
      </c>
      <c r="D167" s="9">
        <v>5.59</v>
      </c>
    </row>
    <row r="168" spans="1:4">
      <c r="A168" s="9">
        <v>7.04</v>
      </c>
      <c r="B168" s="9">
        <v>0.19952623149688795</v>
      </c>
      <c r="C168" s="9">
        <v>11.97</v>
      </c>
      <c r="D168" s="9">
        <v>5.5299999999999994</v>
      </c>
    </row>
    <row r="169" spans="1:4">
      <c r="A169" s="9">
        <v>7.02</v>
      </c>
      <c r="B169" s="9">
        <v>0.1</v>
      </c>
      <c r="C169" s="9">
        <v>13.81</v>
      </c>
      <c r="D169" s="9">
        <v>5.66</v>
      </c>
    </row>
    <row r="170" spans="1:4">
      <c r="A170" s="9">
        <v>6.97</v>
      </c>
      <c r="B170" s="9">
        <v>1.9952623149688792E-2</v>
      </c>
      <c r="C170" s="9">
        <v>15.05</v>
      </c>
      <c r="D170" s="9">
        <v>5.73</v>
      </c>
    </row>
    <row r="171" spans="1:4">
      <c r="A171" s="9">
        <v>6.97</v>
      </c>
      <c r="B171" s="9">
        <v>1.9952623149688792E-2</v>
      </c>
      <c r="C171" s="9">
        <v>15.34</v>
      </c>
      <c r="D171" s="9">
        <v>5.7200000000000006</v>
      </c>
    </row>
    <row r="172" spans="1:4">
      <c r="A172" s="9">
        <v>7</v>
      </c>
      <c r="B172" s="9">
        <v>5.0118723362727206E-2</v>
      </c>
      <c r="C172" s="9">
        <v>13.79</v>
      </c>
      <c r="D172" s="9">
        <v>5.51</v>
      </c>
    </row>
    <row r="173" spans="1:4">
      <c r="A173" s="9">
        <v>7</v>
      </c>
      <c r="B173" s="9">
        <v>5.0118723362727206E-2</v>
      </c>
      <c r="C173" s="9">
        <v>14.1</v>
      </c>
      <c r="D173" s="9">
        <v>5.58</v>
      </c>
    </row>
    <row r="174" spans="1:4">
      <c r="A174" s="9">
        <v>7.05</v>
      </c>
      <c r="B174" s="9">
        <v>0.19952623149688795</v>
      </c>
      <c r="C174" s="9">
        <v>11.56</v>
      </c>
      <c r="D174" s="9">
        <v>5.25</v>
      </c>
    </row>
    <row r="175" spans="1:4">
      <c r="A175" s="9">
        <v>7.05</v>
      </c>
      <c r="B175" s="9">
        <v>0.19952623149688795</v>
      </c>
      <c r="C175" s="9">
        <v>11.61</v>
      </c>
      <c r="D175" s="9">
        <v>5.1400000000000006</v>
      </c>
    </row>
    <row r="176" spans="1:4">
      <c r="A176" s="9">
        <v>7.05</v>
      </c>
      <c r="B176" s="9">
        <v>0.19952623149688795</v>
      </c>
      <c r="C176" s="9">
        <v>11.61</v>
      </c>
      <c r="D176" s="9">
        <v>5.15</v>
      </c>
    </row>
    <row r="177" spans="1:4">
      <c r="A177" s="9">
        <v>7.05</v>
      </c>
      <c r="B177" s="9">
        <v>0.19952623149688795</v>
      </c>
      <c r="C177" s="9">
        <v>11.65</v>
      </c>
      <c r="D177" s="9">
        <v>5.38</v>
      </c>
    </row>
    <row r="178" spans="1:4">
      <c r="A178" s="9">
        <v>7.05</v>
      </c>
      <c r="B178" s="9">
        <v>0.19952623149688795</v>
      </c>
      <c r="C178" s="9">
        <v>11.93</v>
      </c>
      <c r="D178" s="9">
        <v>5.16</v>
      </c>
    </row>
    <row r="179" spans="1:4">
      <c r="A179" s="9">
        <v>7.03</v>
      </c>
      <c r="B179" s="9">
        <v>0.1</v>
      </c>
      <c r="C179" s="9">
        <v>11.55</v>
      </c>
      <c r="D179" s="9">
        <v>5.33</v>
      </c>
    </row>
    <row r="180" spans="1:4">
      <c r="A180" s="9">
        <v>7.03</v>
      </c>
      <c r="B180" s="9">
        <v>0.1</v>
      </c>
      <c r="C180" s="9">
        <v>11.57</v>
      </c>
      <c r="D180" s="9">
        <v>5.2799999999999994</v>
      </c>
    </row>
    <row r="181" spans="1:4">
      <c r="A181" s="9">
        <v>7.03</v>
      </c>
      <c r="B181" s="9">
        <v>0.1</v>
      </c>
      <c r="C181" s="9">
        <v>11.58</v>
      </c>
      <c r="D181" s="9">
        <v>5.25</v>
      </c>
    </row>
    <row r="182" spans="1:4">
      <c r="A182" s="9">
        <v>7.03</v>
      </c>
      <c r="B182" s="9">
        <v>0.1</v>
      </c>
      <c r="C182" s="9">
        <v>11.58</v>
      </c>
      <c r="D182" s="9">
        <v>5.54</v>
      </c>
    </row>
    <row r="183" spans="1:4">
      <c r="A183" s="9">
        <v>7.03</v>
      </c>
      <c r="B183" s="9">
        <v>0.1</v>
      </c>
      <c r="C183" s="9">
        <v>11.73</v>
      </c>
      <c r="D183" s="9">
        <v>5.3</v>
      </c>
    </row>
    <row r="184" spans="1:4">
      <c r="A184" s="9">
        <v>7.03</v>
      </c>
      <c r="B184" s="9">
        <v>0.1</v>
      </c>
      <c r="C184" s="9">
        <v>11.83</v>
      </c>
      <c r="D184" s="9">
        <v>5.63</v>
      </c>
    </row>
    <row r="185" spans="1:4">
      <c r="A185" s="9">
        <v>7.03</v>
      </c>
      <c r="B185" s="9">
        <v>0.1</v>
      </c>
      <c r="C185" s="9">
        <v>11.93</v>
      </c>
      <c r="D185" s="9">
        <v>5.5600000000000005</v>
      </c>
    </row>
    <row r="186" spans="1:4">
      <c r="A186" s="9">
        <v>7.03</v>
      </c>
      <c r="B186" s="9">
        <v>0.1</v>
      </c>
      <c r="C186" s="9">
        <v>13.58</v>
      </c>
      <c r="D186" s="9">
        <v>5.63</v>
      </c>
    </row>
    <row r="187" spans="1:4">
      <c r="A187" s="9">
        <v>7.03</v>
      </c>
      <c r="B187" s="9">
        <v>0.1</v>
      </c>
      <c r="C187" s="9">
        <v>13.6</v>
      </c>
      <c r="D187" s="9">
        <v>5.5600000000000005</v>
      </c>
    </row>
    <row r="188" spans="1:4">
      <c r="A188" s="9">
        <v>7.02</v>
      </c>
      <c r="B188" s="9">
        <v>5.0118723362727206E-2</v>
      </c>
      <c r="C188" s="9">
        <v>11.74</v>
      </c>
      <c r="D188" s="9">
        <v>5.38</v>
      </c>
    </row>
    <row r="189" spans="1:4">
      <c r="A189" s="9">
        <v>7.02</v>
      </c>
      <c r="B189" s="9">
        <v>5.0118723362727206E-2</v>
      </c>
      <c r="C189" s="9">
        <v>11.8</v>
      </c>
      <c r="D189" s="9">
        <v>5</v>
      </c>
    </row>
    <row r="190" spans="1:4">
      <c r="A190" s="9">
        <v>7.02</v>
      </c>
      <c r="B190" s="9">
        <v>5.0118723362727206E-2</v>
      </c>
      <c r="C190" s="9">
        <v>11.9</v>
      </c>
      <c r="D190" s="9">
        <v>4.92</v>
      </c>
    </row>
    <row r="191" spans="1:4">
      <c r="A191" s="9">
        <v>7.02</v>
      </c>
      <c r="B191" s="9">
        <v>5.0118723362727206E-2</v>
      </c>
      <c r="C191" s="9">
        <v>11.97</v>
      </c>
      <c r="D191" s="9">
        <v>5.1899999999999995</v>
      </c>
    </row>
    <row r="192" spans="1:4">
      <c r="A192" s="9">
        <v>7.02</v>
      </c>
      <c r="B192" s="9">
        <v>5.0118723362727206E-2</v>
      </c>
      <c r="C192" s="9">
        <v>12.37</v>
      </c>
      <c r="D192" s="9">
        <v>5.0600000000000005</v>
      </c>
    </row>
    <row r="193" spans="1:4">
      <c r="A193" s="9">
        <v>7.03</v>
      </c>
      <c r="B193" s="9">
        <v>5.0118723362727206E-2</v>
      </c>
      <c r="C193" s="9">
        <v>11.73</v>
      </c>
      <c r="D193" s="9">
        <v>5.13</v>
      </c>
    </row>
    <row r="194" spans="1:4">
      <c r="A194" s="9">
        <v>7.05</v>
      </c>
      <c r="B194" s="9">
        <v>1.9952623149688792E-2</v>
      </c>
      <c r="C194" s="9">
        <v>11.91</v>
      </c>
      <c r="D194" s="9">
        <v>5.0199999999999996</v>
      </c>
    </row>
    <row r="195" spans="1:4">
      <c r="A195" s="9">
        <v>7.05</v>
      </c>
      <c r="B195" s="9">
        <v>1.9952623149688792E-2</v>
      </c>
      <c r="C195" s="9">
        <v>11.94</v>
      </c>
      <c r="D195" s="9">
        <v>5.29</v>
      </c>
    </row>
    <row r="196" spans="1:4">
      <c r="A196" s="9">
        <v>7.05</v>
      </c>
      <c r="B196" s="9">
        <v>1.9952623149688792E-2</v>
      </c>
      <c r="C196" s="9">
        <v>12.03</v>
      </c>
      <c r="D196" s="9">
        <v>4.91</v>
      </c>
    </row>
    <row r="197" spans="1:4">
      <c r="A197" s="9">
        <v>7.05</v>
      </c>
      <c r="B197" s="9">
        <v>1.9952623149688792E-2</v>
      </c>
      <c r="C197" s="9">
        <v>12.13</v>
      </c>
      <c r="D197" s="9">
        <v>4.8600000000000003</v>
      </c>
    </row>
    <row r="198" spans="1:4">
      <c r="A198" s="9">
        <v>7.06</v>
      </c>
      <c r="B198" s="9">
        <v>1.9952623149688792E-2</v>
      </c>
      <c r="C198" s="9">
        <v>12.44</v>
      </c>
      <c r="D198" s="9">
        <v>5.08</v>
      </c>
    </row>
    <row r="199" spans="1:4">
      <c r="A199" s="9">
        <v>7.62</v>
      </c>
      <c r="B199" s="9">
        <v>5.0118723362727206E-2</v>
      </c>
      <c r="C199" s="9">
        <v>12.48</v>
      </c>
      <c r="D199" s="9">
        <v>5.18</v>
      </c>
    </row>
    <row r="200" spans="1:4">
      <c r="A200" s="9">
        <v>7.63</v>
      </c>
      <c r="B200" s="9">
        <v>5.0118723362727206E-2</v>
      </c>
      <c r="C200" s="9">
        <v>12.52</v>
      </c>
      <c r="D200" s="9">
        <v>5.13</v>
      </c>
    </row>
    <row r="201" spans="1:4">
      <c r="A201" s="9">
        <v>7.68</v>
      </c>
      <c r="B201" s="9">
        <v>5.0118723362727206E-2</v>
      </c>
      <c r="C201" s="9">
        <v>12.55</v>
      </c>
      <c r="D201" s="9">
        <v>5.24</v>
      </c>
    </row>
    <row r="202" spans="1:4">
      <c r="A202" s="9">
        <v>7.73</v>
      </c>
      <c r="B202" s="9">
        <v>1.9952623149688792E-2</v>
      </c>
      <c r="C202" s="9">
        <v>12.94</v>
      </c>
      <c r="D202" s="9">
        <v>5.21</v>
      </c>
    </row>
    <row r="203" spans="1:4">
      <c r="A203" s="9">
        <v>7.75</v>
      </c>
      <c r="B203" s="9">
        <v>1.9952623149688792E-2</v>
      </c>
      <c r="C203" s="9">
        <v>13.01</v>
      </c>
      <c r="D203" s="9">
        <v>5.1899999999999995</v>
      </c>
    </row>
    <row r="204" spans="1:4">
      <c r="A204" s="9">
        <v>7.78</v>
      </c>
      <c r="B204" s="9">
        <v>1.9952623149688792E-2</v>
      </c>
      <c r="C204" s="9">
        <v>13.07</v>
      </c>
      <c r="D204" s="9">
        <v>5.18</v>
      </c>
    </row>
    <row r="205" spans="1:4">
      <c r="A205" s="9">
        <v>7.86</v>
      </c>
      <c r="B205" s="9">
        <v>0.1</v>
      </c>
      <c r="C205" s="9">
        <v>12.8</v>
      </c>
      <c r="D205" s="9">
        <v>5.2200000000000006</v>
      </c>
    </row>
    <row r="206" spans="1:4">
      <c r="A206" s="9">
        <v>7.86</v>
      </c>
      <c r="B206" s="9">
        <v>0.1</v>
      </c>
      <c r="C206" s="9">
        <v>12.99</v>
      </c>
      <c r="D206" s="9">
        <v>5.26</v>
      </c>
    </row>
    <row r="207" spans="1:4">
      <c r="A207" s="9">
        <v>7.87</v>
      </c>
      <c r="B207" s="9">
        <v>0.1</v>
      </c>
      <c r="C207" s="9">
        <v>12.84</v>
      </c>
      <c r="D207" s="9">
        <v>5.18</v>
      </c>
    </row>
    <row r="208" spans="1:4">
      <c r="A208" s="9">
        <v>7.9</v>
      </c>
      <c r="B208" s="9">
        <v>0.19952623149688795</v>
      </c>
      <c r="C208" s="9">
        <v>13.51</v>
      </c>
      <c r="D208" s="9">
        <v>5.4700000000000006</v>
      </c>
    </row>
    <row r="209" spans="1:4">
      <c r="A209" s="9">
        <v>7.88</v>
      </c>
      <c r="B209" s="9">
        <v>0.1</v>
      </c>
      <c r="C209" s="9">
        <v>12.85</v>
      </c>
      <c r="D209" s="9">
        <v>5.1899999999999995</v>
      </c>
    </row>
    <row r="210" spans="1:4">
      <c r="A210" s="9">
        <v>7.91</v>
      </c>
      <c r="B210" s="9">
        <v>0.19952623149688795</v>
      </c>
      <c r="C210" s="9">
        <v>12.85</v>
      </c>
      <c r="D210" s="9">
        <v>5.25</v>
      </c>
    </row>
    <row r="211" spans="1:4">
      <c r="A211" s="9">
        <v>7.91</v>
      </c>
      <c r="B211" s="9">
        <v>0.19952623149688795</v>
      </c>
      <c r="C211" s="9">
        <v>13.38</v>
      </c>
      <c r="D211" s="9">
        <v>5.5</v>
      </c>
    </row>
    <row r="212" spans="1:4">
      <c r="A212" s="9">
        <v>7.89</v>
      </c>
      <c r="B212" s="9">
        <v>0.1</v>
      </c>
      <c r="C212" s="9">
        <v>13.11</v>
      </c>
      <c r="D212" s="9">
        <v>5.2</v>
      </c>
    </row>
    <row r="213" spans="1:4">
      <c r="A213" s="9">
        <v>7.84</v>
      </c>
      <c r="B213" s="9">
        <v>1.9952623149688792E-2</v>
      </c>
      <c r="C213" s="9">
        <v>12.89</v>
      </c>
      <c r="D213" s="9">
        <v>5.15</v>
      </c>
    </row>
    <row r="214" spans="1:4">
      <c r="A214" s="9">
        <v>7.84</v>
      </c>
      <c r="B214" s="9">
        <v>1.9952623149688792E-2</v>
      </c>
      <c r="C214" s="9">
        <v>12.92</v>
      </c>
      <c r="D214" s="9">
        <v>5.1099999999999994</v>
      </c>
    </row>
    <row r="215" spans="1:4">
      <c r="A215" s="9">
        <v>7.87</v>
      </c>
      <c r="B215" s="9">
        <v>5.0118723362727206E-2</v>
      </c>
      <c r="C215" s="9">
        <v>13.04</v>
      </c>
      <c r="D215" s="9">
        <v>5.26</v>
      </c>
    </row>
    <row r="216" spans="1:4">
      <c r="A216" s="9">
        <v>7.87</v>
      </c>
      <c r="B216" s="9">
        <v>5.0118723362727206E-2</v>
      </c>
      <c r="C216" s="9">
        <v>13.07</v>
      </c>
      <c r="D216" s="9">
        <v>5.23</v>
      </c>
    </row>
    <row r="217" spans="1:4">
      <c r="A217" s="9">
        <v>7.87</v>
      </c>
      <c r="B217" s="9">
        <v>5.0118723362727206E-2</v>
      </c>
      <c r="C217" s="9">
        <v>13.24</v>
      </c>
      <c r="D217" s="9">
        <v>5.55</v>
      </c>
    </row>
    <row r="218" spans="1:4">
      <c r="A218" s="9">
        <v>7.92</v>
      </c>
      <c r="B218" s="9">
        <v>0.19952623149688795</v>
      </c>
      <c r="C218" s="9">
        <v>12.87</v>
      </c>
      <c r="D218" s="9">
        <v>5.21</v>
      </c>
    </row>
    <row r="219" spans="1:4">
      <c r="A219" s="9">
        <v>7.92</v>
      </c>
      <c r="B219" s="9">
        <v>0.19952623149688795</v>
      </c>
      <c r="C219" s="9">
        <v>12.98</v>
      </c>
      <c r="D219" s="9">
        <v>5.35</v>
      </c>
    </row>
    <row r="220" spans="1:4">
      <c r="A220" s="9">
        <v>7.92</v>
      </c>
      <c r="B220" s="9">
        <v>0.19952623149688795</v>
      </c>
      <c r="C220" s="9">
        <v>13.05</v>
      </c>
      <c r="D220" s="9">
        <v>5.27</v>
      </c>
    </row>
    <row r="221" spans="1:4">
      <c r="A221" s="9">
        <v>7.92</v>
      </c>
      <c r="B221" s="9">
        <v>0.19952623149688795</v>
      </c>
      <c r="C221" s="9">
        <v>13.09</v>
      </c>
      <c r="D221" s="9">
        <v>5.25</v>
      </c>
    </row>
    <row r="222" spans="1:4">
      <c r="A222" s="9">
        <v>7.9</v>
      </c>
      <c r="B222" s="9">
        <v>0.1</v>
      </c>
      <c r="C222" s="9">
        <v>13.08</v>
      </c>
      <c r="D222" s="9">
        <v>5.24</v>
      </c>
    </row>
    <row r="223" spans="1:4">
      <c r="A223" s="9">
        <v>7.93</v>
      </c>
      <c r="B223" s="9">
        <v>0.19952623149688795</v>
      </c>
      <c r="C223" s="9">
        <v>12.9</v>
      </c>
      <c r="D223" s="9">
        <v>5.2</v>
      </c>
    </row>
    <row r="224" spans="1:4">
      <c r="A224" s="9">
        <v>7.93</v>
      </c>
      <c r="B224" s="9">
        <v>0.19952623149688795</v>
      </c>
      <c r="C224" s="9">
        <v>13.56</v>
      </c>
      <c r="D224" s="9">
        <v>5.4700000000000006</v>
      </c>
    </row>
    <row r="225" spans="1:4">
      <c r="A225" s="9">
        <v>7.86</v>
      </c>
      <c r="B225" s="9">
        <v>1.9952623149688792E-2</v>
      </c>
      <c r="C225" s="9">
        <v>12.93</v>
      </c>
      <c r="D225" s="9">
        <v>5.1099999999999994</v>
      </c>
    </row>
    <row r="226" spans="1:4">
      <c r="A226" s="9">
        <v>7.89</v>
      </c>
      <c r="B226" s="9">
        <v>5.0118723362727206E-2</v>
      </c>
      <c r="C226" s="9">
        <v>13.1</v>
      </c>
      <c r="D226" s="9">
        <v>5.24</v>
      </c>
    </row>
    <row r="227" spans="1:4">
      <c r="A227" s="9">
        <v>7.88</v>
      </c>
      <c r="B227" s="9">
        <v>1.9952623149688792E-2</v>
      </c>
      <c r="C227" s="9">
        <v>13.46</v>
      </c>
      <c r="D227" s="9">
        <v>5.5</v>
      </c>
    </row>
    <row r="228" spans="1:4">
      <c r="A228" s="9">
        <v>8.91</v>
      </c>
      <c r="B228" s="9">
        <v>5.0118723362727206E-2</v>
      </c>
      <c r="C228" s="9">
        <v>14.64</v>
      </c>
      <c r="D228" s="9">
        <v>5.45</v>
      </c>
    </row>
    <row r="229" spans="1:4">
      <c r="A229" s="9">
        <v>8.91</v>
      </c>
      <c r="B229" s="9">
        <v>5.0118723362727206E-2</v>
      </c>
      <c r="C229" s="9">
        <v>14.95</v>
      </c>
      <c r="D229" s="9">
        <v>5.62</v>
      </c>
    </row>
    <row r="230" spans="1:4">
      <c r="A230" s="9">
        <v>8.9700000000000006</v>
      </c>
      <c r="B230" s="9">
        <v>0.19952623149688795</v>
      </c>
      <c r="C230" s="9">
        <v>14.8</v>
      </c>
      <c r="D230" s="9">
        <v>5.66</v>
      </c>
    </row>
    <row r="231" spans="1:4">
      <c r="A231" s="9">
        <v>8.98</v>
      </c>
      <c r="B231" s="9">
        <v>0.19952623149688795</v>
      </c>
      <c r="C231" s="9">
        <v>14.86</v>
      </c>
      <c r="D231" s="9">
        <v>5.77</v>
      </c>
    </row>
    <row r="232" spans="1:4">
      <c r="A232" s="9">
        <v>8.98</v>
      </c>
      <c r="B232" s="9">
        <v>0.19952623149688795</v>
      </c>
      <c r="C232" s="9">
        <v>15.28</v>
      </c>
      <c r="D232" s="9">
        <v>5.3</v>
      </c>
    </row>
    <row r="233" spans="1:4">
      <c r="A233" s="9">
        <v>8.99</v>
      </c>
      <c r="B233" s="9">
        <v>0.19952623149688795</v>
      </c>
      <c r="C233" s="9">
        <v>15.22</v>
      </c>
      <c r="D233" s="9">
        <v>5.6</v>
      </c>
    </row>
    <row r="234" spans="1:4">
      <c r="A234" s="9">
        <v>8.99</v>
      </c>
      <c r="B234" s="9">
        <v>0.19952623149688795</v>
      </c>
      <c r="C234" s="9">
        <v>15.32</v>
      </c>
      <c r="D234" s="9">
        <v>5.49</v>
      </c>
    </row>
    <row r="235" spans="1:4">
      <c r="A235" s="9">
        <v>9</v>
      </c>
      <c r="B235" s="9">
        <v>0.19952623149688795</v>
      </c>
      <c r="C235" s="9">
        <v>14.92</v>
      </c>
      <c r="D235" s="9">
        <v>5.4700000000000006</v>
      </c>
    </row>
    <row r="236" spans="1:4">
      <c r="A236" s="9">
        <v>8.98</v>
      </c>
      <c r="B236" s="9">
        <v>0.1</v>
      </c>
      <c r="C236" s="9">
        <v>14.88</v>
      </c>
      <c r="D236" s="9">
        <v>5.62</v>
      </c>
    </row>
    <row r="237" spans="1:4">
      <c r="A237" s="9">
        <v>8.9600000000000009</v>
      </c>
      <c r="B237" s="9">
        <v>5.0118723362727206E-2</v>
      </c>
      <c r="C237" s="9">
        <v>14.88</v>
      </c>
      <c r="D237" s="9">
        <v>5.4700000000000006</v>
      </c>
    </row>
    <row r="238" spans="1:4">
      <c r="A238" s="9">
        <v>9.01</v>
      </c>
      <c r="B238" s="9">
        <v>0.19952623149688795</v>
      </c>
      <c r="C238" s="9">
        <v>15.34</v>
      </c>
      <c r="D238" s="9">
        <v>5.35</v>
      </c>
    </row>
    <row r="239" spans="1:4">
      <c r="A239" s="9">
        <v>9.01</v>
      </c>
      <c r="B239" s="9">
        <v>0.19952623149688795</v>
      </c>
      <c r="C239" s="9">
        <v>15.4</v>
      </c>
      <c r="D239" s="9">
        <v>5.4</v>
      </c>
    </row>
    <row r="240" spans="1:4">
      <c r="A240" s="9">
        <v>9.02</v>
      </c>
      <c r="B240" s="9">
        <v>0.19952623149688795</v>
      </c>
      <c r="C240" s="9">
        <v>15.38</v>
      </c>
      <c r="D240" s="9">
        <v>5.37</v>
      </c>
    </row>
    <row r="241" spans="1:4">
      <c r="A241" s="9">
        <v>9.02</v>
      </c>
      <c r="B241" s="9">
        <v>0.19952623149688795</v>
      </c>
      <c r="C241" s="9">
        <v>15.44</v>
      </c>
      <c r="D241" s="9">
        <v>5.4</v>
      </c>
    </row>
    <row r="242" spans="1:4">
      <c r="A242" s="9">
        <v>9.02</v>
      </c>
      <c r="B242" s="9">
        <v>0.19952623149688795</v>
      </c>
      <c r="C242" s="9">
        <v>15.61</v>
      </c>
      <c r="D242" s="9">
        <v>5.5299999999999994</v>
      </c>
    </row>
    <row r="243" spans="1:4">
      <c r="A243" s="9">
        <v>9.02</v>
      </c>
      <c r="B243" s="9">
        <v>0.19952623149688795</v>
      </c>
      <c r="C243" s="9">
        <v>15.63</v>
      </c>
      <c r="D243" s="9">
        <v>5.51</v>
      </c>
    </row>
    <row r="244" spans="1:4">
      <c r="A244" s="9">
        <v>9.0399999999999991</v>
      </c>
      <c r="B244" s="9">
        <v>0.19952623149688795</v>
      </c>
      <c r="C244" s="9">
        <v>15.19</v>
      </c>
      <c r="D244" s="9">
        <v>5.37</v>
      </c>
    </row>
    <row r="245" spans="1:4">
      <c r="A245" s="9">
        <v>9.0399999999999991</v>
      </c>
      <c r="B245" s="9">
        <v>0.19952623149688795</v>
      </c>
      <c r="C245" s="9">
        <v>15.72</v>
      </c>
      <c r="D245" s="9">
        <v>5.48</v>
      </c>
    </row>
    <row r="246" spans="1:4">
      <c r="A246" s="9">
        <v>9.02</v>
      </c>
      <c r="B246" s="9">
        <v>0.1</v>
      </c>
      <c r="C246" s="9">
        <v>14.93</v>
      </c>
      <c r="D246" s="9">
        <v>5.62</v>
      </c>
    </row>
    <row r="247" spans="1:4">
      <c r="A247" s="9">
        <v>9.02</v>
      </c>
      <c r="B247" s="9">
        <v>0.1</v>
      </c>
      <c r="C247" s="9">
        <v>15.08</v>
      </c>
      <c r="D247" s="9">
        <v>5.84</v>
      </c>
    </row>
    <row r="248" spans="1:4">
      <c r="A248" s="9">
        <v>9.02</v>
      </c>
      <c r="B248" s="9">
        <v>0.1</v>
      </c>
      <c r="C248" s="9">
        <v>15.3</v>
      </c>
      <c r="D248" s="9">
        <v>5.6</v>
      </c>
    </row>
    <row r="249" spans="1:4">
      <c r="A249" s="9">
        <v>9</v>
      </c>
      <c r="B249" s="9">
        <v>5.0118723362727206E-2</v>
      </c>
      <c r="C249" s="9">
        <v>14.97</v>
      </c>
      <c r="D249" s="9">
        <v>5.55</v>
      </c>
    </row>
    <row r="250" spans="1:4">
      <c r="A250" s="9">
        <v>9</v>
      </c>
      <c r="B250" s="9">
        <v>5.0118723362727206E-2</v>
      </c>
      <c r="C250" s="9">
        <v>15.16</v>
      </c>
      <c r="D250" s="9">
        <v>4.96</v>
      </c>
    </row>
    <row r="251" spans="1:4">
      <c r="A251" s="9">
        <v>9.0500000000000007</v>
      </c>
      <c r="B251" s="9">
        <v>0.19952623149688795</v>
      </c>
      <c r="C251" s="9">
        <v>15.42</v>
      </c>
      <c r="D251" s="9">
        <v>5.6099999999999994</v>
      </c>
    </row>
    <row r="252" spans="1:4">
      <c r="A252" s="9">
        <v>9.01</v>
      </c>
      <c r="B252" s="9">
        <v>5.0118723362727206E-2</v>
      </c>
      <c r="C252" s="9">
        <v>14.91</v>
      </c>
      <c r="D252" s="9">
        <v>5.42</v>
      </c>
    </row>
    <row r="253" spans="1:4">
      <c r="A253" s="9">
        <v>9.01</v>
      </c>
      <c r="B253" s="9">
        <v>5.0118723362727206E-2</v>
      </c>
      <c r="C253" s="9">
        <v>14.96</v>
      </c>
      <c r="D253" s="9">
        <v>5.48</v>
      </c>
    </row>
    <row r="254" spans="1:4">
      <c r="A254" s="9">
        <v>9.01</v>
      </c>
      <c r="B254" s="9">
        <v>5.0118723362727206E-2</v>
      </c>
      <c r="C254" s="9">
        <v>14.98</v>
      </c>
      <c r="D254" s="9">
        <v>5.41</v>
      </c>
    </row>
    <row r="255" spans="1:4">
      <c r="A255" s="9">
        <v>9.01</v>
      </c>
      <c r="B255" s="9">
        <v>5.0118723362727206E-2</v>
      </c>
      <c r="C255" s="9">
        <v>15</v>
      </c>
      <c r="D255" s="9">
        <v>5.37</v>
      </c>
    </row>
    <row r="256" spans="1:4">
      <c r="A256" s="9">
        <v>9.01</v>
      </c>
      <c r="B256" s="9">
        <v>5.0118723362727206E-2</v>
      </c>
      <c r="C256" s="9">
        <v>15.16</v>
      </c>
      <c r="D256" s="9">
        <v>5.51</v>
      </c>
    </row>
    <row r="257" spans="1:4">
      <c r="A257" s="9">
        <v>9.01</v>
      </c>
      <c r="B257" s="9">
        <v>5.0118723362727206E-2</v>
      </c>
      <c r="C257" s="9">
        <v>15.19</v>
      </c>
      <c r="D257" s="9">
        <v>5.49</v>
      </c>
    </row>
    <row r="258" spans="1:4">
      <c r="A258" s="9">
        <v>9.06</v>
      </c>
      <c r="B258" s="9">
        <v>0.19952623149688795</v>
      </c>
      <c r="C258" s="9">
        <v>15.06</v>
      </c>
      <c r="D258" s="9">
        <v>5.76</v>
      </c>
    </row>
    <row r="259" spans="1:4">
      <c r="A259" s="9">
        <v>9.06</v>
      </c>
      <c r="B259" s="9">
        <v>0.19952623149688795</v>
      </c>
      <c r="C259" s="9">
        <v>15.15</v>
      </c>
      <c r="D259" s="9">
        <v>5.59</v>
      </c>
    </row>
    <row r="260" spans="1:4">
      <c r="A260" s="9">
        <v>8.99</v>
      </c>
      <c r="B260" s="9">
        <v>1.9952623149688792E-2</v>
      </c>
      <c r="C260" s="9">
        <v>15.32</v>
      </c>
      <c r="D260" s="9">
        <v>5.54</v>
      </c>
    </row>
    <row r="261" spans="1:4">
      <c r="A261" s="9">
        <v>9.02</v>
      </c>
      <c r="B261" s="9">
        <v>5.0118723362727206E-2</v>
      </c>
      <c r="C261" s="9">
        <v>14.95</v>
      </c>
      <c r="D261" s="9">
        <v>5.3900000000000006</v>
      </c>
    </row>
    <row r="262" spans="1:4">
      <c r="A262" s="9">
        <v>9.02</v>
      </c>
      <c r="B262" s="9">
        <v>5.0118723362727206E-2</v>
      </c>
      <c r="C262" s="9">
        <v>15.18</v>
      </c>
      <c r="D262" s="9">
        <v>5.52</v>
      </c>
    </row>
    <row r="263" spans="1:4">
      <c r="A263" s="9">
        <v>9.0500000000000007</v>
      </c>
      <c r="B263" s="9">
        <v>0.1</v>
      </c>
      <c r="C263" s="9">
        <v>15.06</v>
      </c>
      <c r="D263" s="9">
        <v>5.7</v>
      </c>
    </row>
    <row r="264" spans="1:4">
      <c r="A264" s="9">
        <v>9.0399999999999991</v>
      </c>
      <c r="B264" s="9">
        <v>5.0118723362727206E-2</v>
      </c>
      <c r="C264" s="9">
        <v>15.06</v>
      </c>
      <c r="D264" s="9">
        <v>5.3</v>
      </c>
    </row>
    <row r="265" spans="1:4">
      <c r="A265" s="9">
        <v>9.0399999999999991</v>
      </c>
      <c r="B265" s="9">
        <v>5.0118723362727206E-2</v>
      </c>
      <c r="C265" s="9">
        <v>15.14</v>
      </c>
      <c r="D265" s="9">
        <v>5.43</v>
      </c>
    </row>
    <row r="266" spans="1:4">
      <c r="A266" s="9">
        <v>9.07</v>
      </c>
      <c r="B266" s="9">
        <v>0.1</v>
      </c>
      <c r="C266" s="9">
        <v>15.85</v>
      </c>
      <c r="D266" s="9">
        <v>5.3599999999999994</v>
      </c>
    </row>
    <row r="267" spans="1:4">
      <c r="A267" s="9">
        <v>9.0500000000000007</v>
      </c>
      <c r="B267" s="9">
        <v>5.0118723362727206E-2</v>
      </c>
      <c r="C267" s="9">
        <v>15.51</v>
      </c>
      <c r="D267" s="9">
        <v>5.55</v>
      </c>
    </row>
    <row r="268" spans="1:4">
      <c r="A268" s="9">
        <v>9.1</v>
      </c>
      <c r="B268" s="9">
        <v>0.19952623149688795</v>
      </c>
      <c r="C268" s="9">
        <v>15.39</v>
      </c>
      <c r="D268" s="9">
        <v>5.74</v>
      </c>
    </row>
    <row r="269" spans="1:4">
      <c r="A269" s="9">
        <v>9.08</v>
      </c>
      <c r="B269" s="9">
        <v>0.1</v>
      </c>
      <c r="C269" s="9">
        <v>15.41</v>
      </c>
      <c r="D269" s="9">
        <v>5.25</v>
      </c>
    </row>
    <row r="270" spans="1:4">
      <c r="A270" s="9">
        <v>9.08</v>
      </c>
      <c r="B270" s="9">
        <v>0.1</v>
      </c>
      <c r="C270" s="9">
        <v>15.42</v>
      </c>
      <c r="D270" s="9">
        <v>5.1899999999999995</v>
      </c>
    </row>
    <row r="271" spans="1:4">
      <c r="A271" s="9">
        <v>9.08</v>
      </c>
      <c r="B271" s="9">
        <v>0.1</v>
      </c>
      <c r="C271" s="9">
        <v>15.5</v>
      </c>
      <c r="D271" s="9">
        <v>5.29</v>
      </c>
    </row>
    <row r="272" spans="1:4">
      <c r="A272" s="9">
        <v>9.08</v>
      </c>
      <c r="B272" s="9">
        <v>0.1</v>
      </c>
      <c r="C272" s="9">
        <v>15.88</v>
      </c>
      <c r="D272" s="9">
        <v>5.3599999999999994</v>
      </c>
    </row>
    <row r="273" spans="1:4">
      <c r="A273" s="9">
        <v>9.08</v>
      </c>
      <c r="B273" s="9">
        <v>0.1</v>
      </c>
      <c r="C273" s="9">
        <v>15.89</v>
      </c>
      <c r="D273" s="9">
        <v>5.35</v>
      </c>
    </row>
    <row r="274" spans="1:4">
      <c r="A274" s="9">
        <v>9.0299999999999994</v>
      </c>
      <c r="B274" s="9">
        <v>1.9952623149688792E-2</v>
      </c>
      <c r="C274" s="9">
        <v>15.04</v>
      </c>
      <c r="D274" s="9">
        <v>5.27</v>
      </c>
    </row>
    <row r="275" spans="1:4">
      <c r="A275" s="9">
        <v>9.0299999999999994</v>
      </c>
      <c r="B275" s="9">
        <v>1.9952623149688792E-2</v>
      </c>
      <c r="C275" s="9">
        <v>15.13</v>
      </c>
      <c r="D275" s="9">
        <v>5.38</v>
      </c>
    </row>
    <row r="276" spans="1:4">
      <c r="A276" s="9">
        <v>9.06</v>
      </c>
      <c r="B276" s="9">
        <v>5.0118723362727206E-2</v>
      </c>
      <c r="C276" s="9">
        <v>15.07</v>
      </c>
      <c r="D276" s="9">
        <v>5.3599999999999994</v>
      </c>
    </row>
    <row r="277" spans="1:4">
      <c r="A277" s="9">
        <v>9.06</v>
      </c>
      <c r="B277" s="9">
        <v>5.0118723362727206E-2</v>
      </c>
      <c r="C277" s="9">
        <v>15.43</v>
      </c>
      <c r="D277" s="9">
        <v>5.6</v>
      </c>
    </row>
    <row r="278" spans="1:4">
      <c r="A278" s="9">
        <v>9.09</v>
      </c>
      <c r="B278" s="9">
        <v>0.1</v>
      </c>
      <c r="C278" s="9">
        <v>15.23</v>
      </c>
      <c r="D278" s="9">
        <v>5.54</v>
      </c>
    </row>
    <row r="279" spans="1:4">
      <c r="A279" s="9">
        <v>9.09</v>
      </c>
      <c r="B279" s="9">
        <v>0.1</v>
      </c>
      <c r="C279" s="9">
        <v>15.42</v>
      </c>
      <c r="D279" s="9">
        <v>5.66</v>
      </c>
    </row>
    <row r="280" spans="1:4">
      <c r="A280" s="9">
        <v>9.09</v>
      </c>
      <c r="B280" s="9">
        <v>0.1</v>
      </c>
      <c r="C280" s="9">
        <v>15.44</v>
      </c>
      <c r="D280" s="9">
        <v>5.24</v>
      </c>
    </row>
    <row r="281" spans="1:4">
      <c r="A281" s="9">
        <v>9.09</v>
      </c>
      <c r="B281" s="9">
        <v>0.1</v>
      </c>
      <c r="C281" s="9">
        <v>15.56</v>
      </c>
      <c r="D281" s="9">
        <v>5.24</v>
      </c>
    </row>
    <row r="282" spans="1:4">
      <c r="A282" s="9">
        <v>9.09</v>
      </c>
      <c r="B282" s="9">
        <v>0.1</v>
      </c>
      <c r="C282" s="9">
        <v>15.56</v>
      </c>
      <c r="D282" s="9">
        <v>5.24</v>
      </c>
    </row>
    <row r="283" spans="1:4">
      <c r="A283" s="9">
        <v>9.0399999999999991</v>
      </c>
      <c r="B283" s="9">
        <v>1.9952623149688792E-2</v>
      </c>
      <c r="C283" s="9">
        <v>15</v>
      </c>
      <c r="D283" s="9">
        <v>5.37</v>
      </c>
    </row>
    <row r="284" spans="1:4">
      <c r="A284" s="9">
        <v>9.0399999999999991</v>
      </c>
      <c r="B284" s="9">
        <v>1.9952623149688792E-2</v>
      </c>
      <c r="C284" s="9">
        <v>15.07</v>
      </c>
      <c r="D284" s="9">
        <v>5.4</v>
      </c>
    </row>
    <row r="285" spans="1:4">
      <c r="A285" s="9">
        <v>9.0399999999999991</v>
      </c>
      <c r="B285" s="9">
        <v>1.9952623149688792E-2</v>
      </c>
      <c r="C285" s="9">
        <v>15.33</v>
      </c>
      <c r="D285" s="9">
        <v>5.45</v>
      </c>
    </row>
    <row r="286" spans="1:4">
      <c r="A286" s="9">
        <v>9.1</v>
      </c>
      <c r="B286" s="9">
        <v>0.1</v>
      </c>
      <c r="C286" s="9">
        <v>15.18</v>
      </c>
      <c r="D286" s="9">
        <v>5.5600000000000005</v>
      </c>
    </row>
    <row r="287" spans="1:4">
      <c r="A287" s="9">
        <v>9.0500000000000007</v>
      </c>
      <c r="B287" s="9">
        <v>1.9952623149688792E-2</v>
      </c>
      <c r="C287" s="9">
        <v>15.02</v>
      </c>
      <c r="D287" s="9">
        <v>5.46</v>
      </c>
    </row>
    <row r="288" spans="1:4">
      <c r="A288" s="9">
        <v>9.0500000000000007</v>
      </c>
      <c r="B288" s="9">
        <v>1.9952623149688792E-2</v>
      </c>
      <c r="C288" s="9">
        <v>15.03</v>
      </c>
      <c r="D288" s="9">
        <v>5.3900000000000006</v>
      </c>
    </row>
    <row r="289" spans="1:4">
      <c r="A289" s="9">
        <v>9.0500000000000007</v>
      </c>
      <c r="B289" s="9">
        <v>1.9952623149688792E-2</v>
      </c>
      <c r="C289" s="9">
        <v>15.08</v>
      </c>
      <c r="D289" s="9">
        <v>5.43</v>
      </c>
    </row>
    <row r="290" spans="1:4">
      <c r="A290" s="9">
        <v>9.0500000000000007</v>
      </c>
      <c r="B290" s="9">
        <v>1.9952623149688792E-2</v>
      </c>
      <c r="C290" s="9">
        <v>15.34</v>
      </c>
      <c r="D290" s="9">
        <v>5.45</v>
      </c>
    </row>
    <row r="291" spans="1:4">
      <c r="A291" s="9">
        <v>9.0500000000000007</v>
      </c>
      <c r="B291" s="9">
        <v>1.9952623149688792E-2</v>
      </c>
      <c r="C291" s="9">
        <v>15.69</v>
      </c>
      <c r="D291" s="9">
        <v>5.49</v>
      </c>
    </row>
    <row r="292" spans="1:4">
      <c r="A292" s="9">
        <v>9.08</v>
      </c>
      <c r="B292" s="9">
        <v>5.0118723362727206E-2</v>
      </c>
      <c r="C292" s="9">
        <v>15.46</v>
      </c>
      <c r="D292" s="9">
        <v>5.2</v>
      </c>
    </row>
    <row r="293" spans="1:4">
      <c r="A293" s="9">
        <v>9.11</v>
      </c>
      <c r="B293" s="9">
        <v>0.1</v>
      </c>
      <c r="C293" s="9">
        <v>15.22</v>
      </c>
      <c r="D293" s="9">
        <v>5.51</v>
      </c>
    </row>
    <row r="294" spans="1:4">
      <c r="A294" s="9">
        <v>9.06</v>
      </c>
      <c r="B294" s="9">
        <v>1.9952623149688792E-2</v>
      </c>
      <c r="C294" s="9">
        <v>15.11</v>
      </c>
      <c r="D294" s="9">
        <v>5.43</v>
      </c>
    </row>
    <row r="295" spans="1:4">
      <c r="A295" s="9">
        <v>9.06</v>
      </c>
      <c r="B295" s="9">
        <v>1.9952623149688792E-2</v>
      </c>
      <c r="C295" s="9">
        <v>15.21</v>
      </c>
      <c r="D295" s="9">
        <v>5.3900000000000006</v>
      </c>
    </row>
    <row r="296" spans="1:4">
      <c r="A296" s="9">
        <v>9.06</v>
      </c>
      <c r="B296" s="9">
        <v>1.9952623149688792E-2</v>
      </c>
      <c r="C296" s="9">
        <v>15.39</v>
      </c>
      <c r="D296" s="9">
        <v>5.43</v>
      </c>
    </row>
    <row r="297" spans="1:4">
      <c r="A297" s="9">
        <v>9.06</v>
      </c>
      <c r="B297" s="9">
        <v>1.9952623149688792E-2</v>
      </c>
      <c r="C297" s="9">
        <v>15.8</v>
      </c>
      <c r="D297" s="9">
        <v>5.48</v>
      </c>
    </row>
    <row r="298" spans="1:4">
      <c r="A298" s="9">
        <v>9.09</v>
      </c>
      <c r="B298" s="9">
        <v>5.0118723362727206E-2</v>
      </c>
      <c r="C298" s="9">
        <v>15.39</v>
      </c>
      <c r="D298" s="9">
        <v>5.08</v>
      </c>
    </row>
    <row r="299" spans="1:4">
      <c r="A299" s="9">
        <v>9.09</v>
      </c>
      <c r="B299" s="9">
        <v>5.0118723362727206E-2</v>
      </c>
      <c r="C299" s="9">
        <v>15.47</v>
      </c>
      <c r="D299" s="9">
        <v>5.2200000000000006</v>
      </c>
    </row>
    <row r="300" spans="1:4">
      <c r="A300" s="9">
        <v>9.09</v>
      </c>
      <c r="B300" s="9">
        <v>5.0118723362727206E-2</v>
      </c>
      <c r="C300" s="9">
        <v>15.48</v>
      </c>
      <c r="D300" s="9">
        <v>5.2200000000000006</v>
      </c>
    </row>
    <row r="301" spans="1:4">
      <c r="A301" s="9">
        <v>9.09</v>
      </c>
      <c r="B301" s="9">
        <v>5.0118723362727206E-2</v>
      </c>
      <c r="C301" s="9">
        <v>15.86</v>
      </c>
      <c r="D301" s="9">
        <v>5.35</v>
      </c>
    </row>
    <row r="302" spans="1:4">
      <c r="A302" s="9">
        <v>9.09</v>
      </c>
      <c r="B302" s="9">
        <v>5.0118723362727206E-2</v>
      </c>
      <c r="C302" s="9">
        <v>16.11</v>
      </c>
      <c r="D302" s="9">
        <v>5.29</v>
      </c>
    </row>
    <row r="303" spans="1:4">
      <c r="A303" s="9">
        <v>9.1</v>
      </c>
      <c r="B303" s="9">
        <v>5.0118723362727206E-2</v>
      </c>
      <c r="C303" s="9">
        <v>15.43</v>
      </c>
      <c r="D303" s="9">
        <v>5.05</v>
      </c>
    </row>
    <row r="304" spans="1:4">
      <c r="A304" s="9">
        <v>9.11</v>
      </c>
      <c r="B304" s="9">
        <v>5.0118723362727206E-2</v>
      </c>
      <c r="C304" s="9">
        <v>15.46</v>
      </c>
      <c r="D304" s="9">
        <v>5.07</v>
      </c>
    </row>
    <row r="305" spans="1:4">
      <c r="A305" s="9">
        <v>9.09</v>
      </c>
      <c r="B305" s="9">
        <v>1.9952623149688792E-2</v>
      </c>
      <c r="C305" s="9">
        <v>15.32</v>
      </c>
      <c r="D305" s="9">
        <v>5.38</v>
      </c>
    </row>
    <row r="306" spans="1:4">
      <c r="A306" s="9">
        <v>9.1</v>
      </c>
      <c r="B306" s="9">
        <v>1.9952623149688792E-2</v>
      </c>
      <c r="C306" s="9">
        <v>15.18</v>
      </c>
      <c r="D306" s="9">
        <v>5.49</v>
      </c>
    </row>
    <row r="307" spans="1:4">
      <c r="A307" s="9">
        <v>9.11</v>
      </c>
      <c r="B307" s="9">
        <v>1.9952623149688792E-2</v>
      </c>
      <c r="C307" s="9">
        <v>15.37</v>
      </c>
      <c r="D307" s="9">
        <v>5.12</v>
      </c>
    </row>
    <row r="308" spans="1:4">
      <c r="A308" s="9">
        <v>9.1199999999999992</v>
      </c>
      <c r="B308" s="9">
        <v>1.9952623149688792E-2</v>
      </c>
      <c r="C308" s="9">
        <v>15.47</v>
      </c>
      <c r="D308" s="9">
        <v>4.97</v>
      </c>
    </row>
    <row r="309" spans="1:4">
      <c r="A309" s="9">
        <v>9.1199999999999992</v>
      </c>
      <c r="B309" s="9">
        <v>1.9952623149688792E-2</v>
      </c>
      <c r="C309" s="9">
        <v>15.61</v>
      </c>
      <c r="D309" s="9">
        <v>5.0999999999999996</v>
      </c>
    </row>
    <row r="310" spans="1:4">
      <c r="A310" s="9">
        <v>9.1199999999999992</v>
      </c>
      <c r="B310" s="9">
        <v>1.9952623149688792E-2</v>
      </c>
      <c r="C310" s="9">
        <v>15.65</v>
      </c>
      <c r="D310" s="9">
        <v>5.07</v>
      </c>
    </row>
    <row r="311" spans="1:4">
      <c r="A311" s="9">
        <v>9.1199999999999992</v>
      </c>
      <c r="B311" s="9">
        <v>1.9952623149688792E-2</v>
      </c>
      <c r="C311" s="9">
        <v>15.7</v>
      </c>
      <c r="D311" s="9">
        <v>5.0299999999999994</v>
      </c>
    </row>
    <row r="312" spans="1:4">
      <c r="A312" s="9">
        <v>9.1300000000000008</v>
      </c>
      <c r="B312" s="9">
        <v>1.9952623149688792E-2</v>
      </c>
      <c r="C312" s="9">
        <v>15.48</v>
      </c>
      <c r="D312" s="9">
        <v>5</v>
      </c>
    </row>
    <row r="313" spans="1:4">
      <c r="A313" s="9">
        <v>9.15</v>
      </c>
      <c r="B313" s="9">
        <v>1.9952623149688792E-2</v>
      </c>
      <c r="C313" s="9">
        <v>15.41</v>
      </c>
      <c r="D313" s="9">
        <v>5.21</v>
      </c>
    </row>
    <row r="314" spans="1:4">
      <c r="A314" s="9">
        <v>9.59</v>
      </c>
      <c r="B314" s="9">
        <v>0.19952623149688795</v>
      </c>
      <c r="C314" s="9">
        <v>16.82</v>
      </c>
      <c r="D314" s="9">
        <v>6.25</v>
      </c>
    </row>
    <row r="315" spans="1:4">
      <c r="A315" s="9">
        <v>9.6999999999999993</v>
      </c>
      <c r="B315" s="9">
        <v>5.0118723362727206E-2</v>
      </c>
      <c r="C315" s="9">
        <v>17.02</v>
      </c>
      <c r="D315" s="9">
        <v>6.1</v>
      </c>
    </row>
    <row r="316" spans="1:4">
      <c r="A316" s="9">
        <v>9.75</v>
      </c>
      <c r="B316" s="9">
        <v>0.1</v>
      </c>
      <c r="C316" s="9">
        <v>17.18</v>
      </c>
      <c r="D316" s="9">
        <v>5.9</v>
      </c>
    </row>
    <row r="317" spans="1:4">
      <c r="A317" s="9">
        <v>9.82</v>
      </c>
      <c r="B317" s="9">
        <v>0.19952623149688795</v>
      </c>
      <c r="C317" s="9">
        <v>17.420000000000002</v>
      </c>
      <c r="D317" s="9">
        <v>5.8599999999999994</v>
      </c>
    </row>
    <row r="318" spans="1:4">
      <c r="A318" s="9">
        <v>9.82</v>
      </c>
      <c r="B318" s="9">
        <v>0.19952623149688795</v>
      </c>
      <c r="C318" s="9">
        <v>17.440000000000001</v>
      </c>
      <c r="D318" s="9">
        <v>6.35</v>
      </c>
    </row>
    <row r="319" spans="1:4">
      <c r="A319" s="9">
        <v>9.84</v>
      </c>
      <c r="B319" s="9">
        <v>0.19952623149688795</v>
      </c>
      <c r="C319" s="9">
        <v>17.48</v>
      </c>
      <c r="D319" s="9">
        <v>5.84</v>
      </c>
    </row>
    <row r="320" spans="1:4">
      <c r="A320" s="9">
        <v>9.83</v>
      </c>
      <c r="B320" s="9">
        <v>5.0118723362727206E-2</v>
      </c>
      <c r="C320" s="9">
        <v>17.39</v>
      </c>
      <c r="D320" s="9">
        <v>5.42</v>
      </c>
    </row>
    <row r="321" spans="1:4">
      <c r="A321" s="9">
        <v>9.84</v>
      </c>
      <c r="B321" s="9">
        <v>5.0118723362727206E-2</v>
      </c>
      <c r="C321" s="9">
        <v>17.399999999999999</v>
      </c>
      <c r="D321" s="9">
        <v>6.02</v>
      </c>
    </row>
    <row r="322" spans="1:4">
      <c r="A322" s="9">
        <v>9.84</v>
      </c>
      <c r="B322" s="9">
        <v>5.0118723362727206E-2</v>
      </c>
      <c r="C322" s="9">
        <v>17.43</v>
      </c>
      <c r="D322" s="9">
        <v>5.92</v>
      </c>
    </row>
    <row r="323" spans="1:4">
      <c r="A323" s="9">
        <v>9.82</v>
      </c>
      <c r="B323" s="9">
        <v>1.9952623149688792E-2</v>
      </c>
      <c r="C323" s="9">
        <v>17.48</v>
      </c>
      <c r="D323" s="9">
        <v>5.87</v>
      </c>
    </row>
    <row r="324" spans="1:4">
      <c r="A324" s="9">
        <v>9.9</v>
      </c>
      <c r="B324" s="9">
        <v>0.19952623149688795</v>
      </c>
      <c r="C324" s="9">
        <v>17.63</v>
      </c>
      <c r="D324" s="9">
        <v>6.7200000000000006</v>
      </c>
    </row>
    <row r="325" spans="1:4">
      <c r="A325" s="9">
        <v>9.8800000000000008</v>
      </c>
      <c r="B325" s="9">
        <v>0.1</v>
      </c>
      <c r="C325" s="9">
        <v>17.57</v>
      </c>
      <c r="D325" s="9">
        <v>6.27</v>
      </c>
    </row>
    <row r="326" spans="1:4">
      <c r="A326" s="9">
        <v>9.83</v>
      </c>
      <c r="B326" s="9">
        <v>1.9952623149688792E-2</v>
      </c>
      <c r="C326" s="9">
        <v>17.37</v>
      </c>
      <c r="D326" s="9">
        <v>5.74</v>
      </c>
    </row>
    <row r="327" spans="1:4">
      <c r="A327" s="9">
        <v>9.91</v>
      </c>
      <c r="B327" s="9">
        <v>0.19952623149688795</v>
      </c>
      <c r="C327" s="9">
        <v>17.670000000000002</v>
      </c>
      <c r="D327" s="9">
        <v>6.16</v>
      </c>
    </row>
    <row r="328" spans="1:4">
      <c r="A328" s="9">
        <v>9.8699999999999992</v>
      </c>
      <c r="B328" s="9">
        <v>5.0118723362727206E-2</v>
      </c>
      <c r="C328" s="9">
        <v>17.559999999999999</v>
      </c>
      <c r="D328" s="9">
        <v>5.95</v>
      </c>
    </row>
    <row r="329" spans="1:4">
      <c r="A329" s="9">
        <v>9.8699999999999992</v>
      </c>
      <c r="B329" s="9">
        <v>5.0118723362727206E-2</v>
      </c>
      <c r="C329" s="9">
        <v>17.59</v>
      </c>
      <c r="D329" s="9">
        <v>6.01</v>
      </c>
    </row>
    <row r="330" spans="1:4">
      <c r="A330" s="9">
        <v>9.92</v>
      </c>
      <c r="B330" s="9">
        <v>0.19952623149688795</v>
      </c>
      <c r="C330" s="9">
        <v>17.7</v>
      </c>
      <c r="D330" s="9">
        <v>6.46</v>
      </c>
    </row>
    <row r="331" spans="1:4">
      <c r="A331" s="9">
        <v>9.93</v>
      </c>
      <c r="B331" s="9">
        <v>0.19952623149688795</v>
      </c>
      <c r="C331" s="9">
        <v>17.63</v>
      </c>
      <c r="D331" s="9">
        <v>6.0600000000000005</v>
      </c>
    </row>
    <row r="332" spans="1:4">
      <c r="A332" s="9">
        <v>9.93</v>
      </c>
      <c r="B332" s="9">
        <v>0.19952623149688795</v>
      </c>
      <c r="C332" s="9">
        <v>17.64</v>
      </c>
      <c r="D332" s="9">
        <v>5.9399999999999995</v>
      </c>
    </row>
    <row r="333" spans="1:4">
      <c r="A333" s="9">
        <v>9.93</v>
      </c>
      <c r="B333" s="9">
        <v>0.19952623149688795</v>
      </c>
      <c r="C333" s="9">
        <v>17.64</v>
      </c>
      <c r="D333" s="9">
        <v>5.88</v>
      </c>
    </row>
    <row r="334" spans="1:4">
      <c r="A334" s="9">
        <v>9.93</v>
      </c>
      <c r="B334" s="9">
        <v>0.19952623149688795</v>
      </c>
      <c r="C334" s="9">
        <v>17.64</v>
      </c>
      <c r="D334" s="9">
        <v>6.1400000000000006</v>
      </c>
    </row>
    <row r="335" spans="1:4">
      <c r="A335" s="9">
        <v>9.93</v>
      </c>
      <c r="B335" s="9">
        <v>0.19952623149688795</v>
      </c>
      <c r="C335" s="9">
        <v>17.649999999999999</v>
      </c>
      <c r="D335" s="9">
        <v>6.02</v>
      </c>
    </row>
    <row r="336" spans="1:4">
      <c r="A336" s="9">
        <v>9.93</v>
      </c>
      <c r="B336" s="9">
        <v>0.19952623149688795</v>
      </c>
      <c r="C336" s="9">
        <v>17.690000000000001</v>
      </c>
      <c r="D336" s="9">
        <v>6.07</v>
      </c>
    </row>
    <row r="337" spans="1:4">
      <c r="A337" s="9">
        <v>9.89</v>
      </c>
      <c r="B337" s="9">
        <v>5.0118723362727206E-2</v>
      </c>
      <c r="C337" s="9">
        <v>17.54</v>
      </c>
      <c r="D337" s="9">
        <v>6.1099999999999994</v>
      </c>
    </row>
    <row r="338" spans="1:4">
      <c r="A338" s="9">
        <v>9.94</v>
      </c>
      <c r="B338" s="9">
        <v>0.19952623149688795</v>
      </c>
      <c r="C338" s="9">
        <v>17.68</v>
      </c>
      <c r="D338" s="9">
        <v>5.9700000000000006</v>
      </c>
    </row>
    <row r="339" spans="1:4">
      <c r="A339" s="9">
        <v>9.94</v>
      </c>
      <c r="B339" s="9">
        <v>0.19952623149688795</v>
      </c>
      <c r="C339" s="9">
        <v>17.7</v>
      </c>
      <c r="D339" s="9">
        <v>6.23</v>
      </c>
    </row>
    <row r="340" spans="1:4">
      <c r="A340" s="9">
        <v>9.94</v>
      </c>
      <c r="B340" s="9">
        <v>0.19952623149688795</v>
      </c>
      <c r="C340" s="9">
        <v>17.72</v>
      </c>
      <c r="D340" s="9">
        <v>6.0600000000000005</v>
      </c>
    </row>
    <row r="341" spans="1:4">
      <c r="A341" s="9">
        <v>9.92</v>
      </c>
      <c r="B341" s="9">
        <v>0.1</v>
      </c>
      <c r="C341" s="9">
        <v>17.63</v>
      </c>
      <c r="D341" s="9">
        <v>6.15</v>
      </c>
    </row>
    <row r="342" spans="1:4">
      <c r="A342" s="9">
        <v>9.92</v>
      </c>
      <c r="B342" s="9">
        <v>0.1</v>
      </c>
      <c r="C342" s="9">
        <v>17.690000000000001</v>
      </c>
      <c r="D342" s="9">
        <v>6.27</v>
      </c>
    </row>
    <row r="343" spans="1:4">
      <c r="A343" s="9">
        <v>9.9</v>
      </c>
      <c r="B343" s="9">
        <v>5.0118723362727206E-2</v>
      </c>
      <c r="C343" s="9">
        <v>17.670000000000002</v>
      </c>
      <c r="D343" s="9">
        <v>6.01</v>
      </c>
    </row>
    <row r="344" spans="1:4">
      <c r="A344" s="9">
        <v>9.93</v>
      </c>
      <c r="B344" s="9">
        <v>0.1</v>
      </c>
      <c r="C344" s="9">
        <v>17.690000000000001</v>
      </c>
      <c r="D344" s="9">
        <v>5.79</v>
      </c>
    </row>
    <row r="345" spans="1:4">
      <c r="A345" s="9">
        <v>9.8800000000000008</v>
      </c>
      <c r="B345" s="9">
        <v>1.9952623149688792E-2</v>
      </c>
      <c r="C345" s="9">
        <v>17.510000000000002</v>
      </c>
      <c r="D345" s="9">
        <v>5.7799999999999994</v>
      </c>
    </row>
    <row r="346" spans="1:4">
      <c r="A346" s="9">
        <v>9.8800000000000008</v>
      </c>
      <c r="B346" s="9">
        <v>1.9952623149688792E-2</v>
      </c>
      <c r="C346" s="9">
        <v>17.64</v>
      </c>
      <c r="D346" s="9">
        <v>5.9</v>
      </c>
    </row>
    <row r="347" spans="1:4">
      <c r="A347" s="9">
        <v>9.94</v>
      </c>
      <c r="B347" s="9">
        <v>0.1</v>
      </c>
      <c r="C347" s="9">
        <v>17.64</v>
      </c>
      <c r="D347" s="9">
        <v>6.1</v>
      </c>
    </row>
    <row r="348" spans="1:4">
      <c r="A348" s="9">
        <v>9.94</v>
      </c>
      <c r="B348" s="9">
        <v>0.1</v>
      </c>
      <c r="C348" s="9">
        <v>17.649999999999999</v>
      </c>
      <c r="D348" s="9">
        <v>5.95</v>
      </c>
    </row>
    <row r="349" spans="1:4">
      <c r="A349" s="9">
        <v>9.94</v>
      </c>
      <c r="B349" s="9">
        <v>0.1</v>
      </c>
      <c r="C349" s="9">
        <v>17.66</v>
      </c>
      <c r="D349" s="9">
        <v>6.0299999999999994</v>
      </c>
    </row>
    <row r="350" spans="1:4">
      <c r="A350" s="9">
        <v>9.94</v>
      </c>
      <c r="B350" s="9">
        <v>0.1</v>
      </c>
      <c r="C350" s="9">
        <v>17.68</v>
      </c>
      <c r="D350" s="9">
        <v>6.17</v>
      </c>
    </row>
    <row r="351" spans="1:4">
      <c r="A351" s="9">
        <v>9.92</v>
      </c>
      <c r="B351" s="9">
        <v>5.0118723362727206E-2</v>
      </c>
      <c r="C351" s="9">
        <v>17.72</v>
      </c>
      <c r="D351" s="9">
        <v>6.0600000000000005</v>
      </c>
    </row>
    <row r="352" spans="1:4">
      <c r="A352" s="9">
        <v>9.9700000000000006</v>
      </c>
      <c r="B352" s="9">
        <v>0.19952623149688795</v>
      </c>
      <c r="C352" s="9">
        <v>17.829999999999998</v>
      </c>
      <c r="D352" s="9">
        <v>6.1899999999999995</v>
      </c>
    </row>
    <row r="353" spans="1:4">
      <c r="A353" s="9">
        <v>9.9499999999999993</v>
      </c>
      <c r="B353" s="9">
        <v>0.1</v>
      </c>
      <c r="C353" s="9">
        <v>17.670000000000002</v>
      </c>
      <c r="D353" s="9">
        <v>6.02</v>
      </c>
    </row>
    <row r="354" spans="1:4">
      <c r="A354" s="9">
        <v>9.9499999999999993</v>
      </c>
      <c r="B354" s="9">
        <v>0.1</v>
      </c>
      <c r="C354" s="9">
        <v>17.68</v>
      </c>
      <c r="D354" s="9">
        <v>6.1400000000000006</v>
      </c>
    </row>
    <row r="355" spans="1:4">
      <c r="A355" s="9">
        <v>9.9499999999999993</v>
      </c>
      <c r="B355" s="9">
        <v>0.1</v>
      </c>
      <c r="C355" s="9">
        <v>17.690000000000001</v>
      </c>
      <c r="D355" s="9">
        <v>6</v>
      </c>
    </row>
    <row r="356" spans="1:4">
      <c r="A356" s="9">
        <v>9.9499999999999993</v>
      </c>
      <c r="B356" s="9">
        <v>0.1</v>
      </c>
      <c r="C356" s="9">
        <v>17.72</v>
      </c>
      <c r="D356" s="9">
        <v>6.1</v>
      </c>
    </row>
    <row r="357" spans="1:4">
      <c r="A357" s="9">
        <v>9.9499999999999993</v>
      </c>
      <c r="B357" s="9">
        <v>0.1</v>
      </c>
      <c r="C357" s="9">
        <v>17.75</v>
      </c>
      <c r="D357" s="9">
        <v>6.0299999999999994</v>
      </c>
    </row>
    <row r="358" spans="1:4">
      <c r="A358" s="9">
        <v>9.9</v>
      </c>
      <c r="B358" s="9">
        <v>1.9952623149688792E-2</v>
      </c>
      <c r="C358" s="9">
        <v>17.559999999999999</v>
      </c>
      <c r="D358" s="9">
        <v>5.82</v>
      </c>
    </row>
    <row r="359" spans="1:4">
      <c r="A359" s="9">
        <v>9.9600000000000009</v>
      </c>
      <c r="B359" s="9">
        <v>0.1</v>
      </c>
      <c r="C359" s="9">
        <v>17.77</v>
      </c>
      <c r="D359" s="9">
        <v>6.13</v>
      </c>
    </row>
    <row r="360" spans="1:4">
      <c r="A360" s="9">
        <v>9.9600000000000009</v>
      </c>
      <c r="B360" s="9">
        <v>0.1</v>
      </c>
      <c r="C360" s="9">
        <v>17.78</v>
      </c>
      <c r="D360" s="9">
        <v>6.0299999999999994</v>
      </c>
    </row>
    <row r="361" spans="1:4">
      <c r="A361" s="9">
        <v>9.94</v>
      </c>
      <c r="B361" s="9">
        <v>5.0118723362727206E-2</v>
      </c>
      <c r="C361" s="9">
        <v>17.8</v>
      </c>
      <c r="D361" s="9">
        <v>5.88</v>
      </c>
    </row>
    <row r="362" spans="1:4">
      <c r="A362" s="9">
        <v>9.99</v>
      </c>
      <c r="B362" s="9">
        <v>0.19952623149688795</v>
      </c>
      <c r="C362" s="9">
        <v>17.88</v>
      </c>
      <c r="D362" s="9">
        <v>5.98</v>
      </c>
    </row>
    <row r="363" spans="1:4">
      <c r="A363" s="9">
        <v>9.92</v>
      </c>
      <c r="B363" s="9">
        <v>1.9952623149688792E-2</v>
      </c>
      <c r="C363" s="9">
        <v>17.59</v>
      </c>
      <c r="D363" s="9">
        <v>5.66</v>
      </c>
    </row>
    <row r="364" spans="1:4">
      <c r="A364" s="9">
        <v>9.92</v>
      </c>
      <c r="B364" s="9">
        <v>1.9952623149688792E-2</v>
      </c>
      <c r="C364" s="9">
        <v>17.61</v>
      </c>
      <c r="D364" s="9">
        <v>5.6899999999999995</v>
      </c>
    </row>
    <row r="365" spans="1:4">
      <c r="A365" s="9">
        <v>9.9499999999999993</v>
      </c>
      <c r="B365" s="9">
        <v>5.0118723362727206E-2</v>
      </c>
      <c r="C365" s="9">
        <v>17.690000000000001</v>
      </c>
      <c r="D365" s="9">
        <v>5.8900000000000006</v>
      </c>
    </row>
    <row r="366" spans="1:4">
      <c r="A366" s="9">
        <v>9.9600000000000009</v>
      </c>
      <c r="B366" s="9">
        <v>5.0118723362727206E-2</v>
      </c>
      <c r="C366" s="9">
        <v>17.739999999999998</v>
      </c>
      <c r="D366" s="9">
        <v>5.93</v>
      </c>
    </row>
    <row r="367" spans="1:4">
      <c r="A367" s="9">
        <v>9.99</v>
      </c>
      <c r="B367" s="9">
        <v>0.1</v>
      </c>
      <c r="C367" s="9">
        <v>17.87</v>
      </c>
      <c r="D367" s="9">
        <v>5.68</v>
      </c>
    </row>
    <row r="368" spans="1:4">
      <c r="A368" s="9">
        <v>9.99</v>
      </c>
      <c r="B368" s="9">
        <v>0.1</v>
      </c>
      <c r="C368" s="9">
        <v>17.89</v>
      </c>
      <c r="D368" s="9">
        <v>6.27</v>
      </c>
    </row>
    <row r="369" spans="1:4">
      <c r="A369" s="9">
        <v>9.94</v>
      </c>
      <c r="B369" s="9">
        <v>1.9952623149688792E-2</v>
      </c>
      <c r="C369" s="9">
        <v>17.72</v>
      </c>
      <c r="D369" s="9">
        <v>5.79</v>
      </c>
    </row>
    <row r="370" spans="1:4">
      <c r="A370" s="9">
        <v>9.9700000000000006</v>
      </c>
      <c r="B370" s="9">
        <v>5.0118723362727206E-2</v>
      </c>
      <c r="C370" s="9">
        <v>17.77</v>
      </c>
      <c r="D370" s="9">
        <v>5.93</v>
      </c>
    </row>
    <row r="371" spans="1:4">
      <c r="A371" s="9">
        <v>9.9499999999999993</v>
      </c>
      <c r="B371" s="9">
        <v>1.9952623149688792E-2</v>
      </c>
      <c r="C371" s="9">
        <v>17.670000000000002</v>
      </c>
      <c r="D371" s="9">
        <v>5.9</v>
      </c>
    </row>
    <row r="372" spans="1:4">
      <c r="A372" s="9">
        <v>9.9499999999999993</v>
      </c>
      <c r="B372" s="9">
        <v>1.9952623149688792E-2</v>
      </c>
      <c r="C372" s="9">
        <v>17.68</v>
      </c>
      <c r="D372" s="9">
        <v>5.93</v>
      </c>
    </row>
    <row r="373" spans="1:4">
      <c r="A373" s="9">
        <v>9.99</v>
      </c>
      <c r="B373" s="9">
        <v>5.0118723362727206E-2</v>
      </c>
      <c r="C373" s="9">
        <v>17.86</v>
      </c>
      <c r="D373" s="9">
        <v>5.6400000000000006</v>
      </c>
    </row>
    <row r="374" spans="1:4">
      <c r="A374" s="9">
        <v>9.9700000000000006</v>
      </c>
      <c r="B374" s="9">
        <v>1.9952623149688792E-2</v>
      </c>
      <c r="C374" s="9">
        <v>17.73</v>
      </c>
      <c r="D374" s="9">
        <v>6.0299999999999994</v>
      </c>
    </row>
    <row r="375" spans="1:4">
      <c r="A375" s="9">
        <v>9.9700000000000006</v>
      </c>
      <c r="B375" s="9">
        <v>1.9952623149688792E-2</v>
      </c>
      <c r="C375" s="9">
        <v>17.739999999999998</v>
      </c>
      <c r="D375" s="9">
        <v>5.74</v>
      </c>
    </row>
    <row r="376" spans="1:4">
      <c r="A376" s="9">
        <v>9.9700000000000006</v>
      </c>
      <c r="B376" s="9">
        <v>1.9952623149688792E-2</v>
      </c>
      <c r="C376" s="9">
        <v>17.75</v>
      </c>
      <c r="D376" s="9">
        <v>5.9399999999999995</v>
      </c>
    </row>
    <row r="377" spans="1:4">
      <c r="A377" s="9">
        <v>9.9700000000000006</v>
      </c>
      <c r="B377" s="9">
        <v>1.9952623149688792E-2</v>
      </c>
      <c r="C377" s="9">
        <v>17.79</v>
      </c>
      <c r="D377" s="9">
        <v>5.7799999999999994</v>
      </c>
    </row>
    <row r="378" spans="1:4">
      <c r="A378" s="9">
        <v>9.9700000000000006</v>
      </c>
      <c r="B378" s="9">
        <v>1.9952623149688792E-2</v>
      </c>
      <c r="C378" s="9">
        <v>17.88</v>
      </c>
      <c r="D378" s="9">
        <v>5.73</v>
      </c>
    </row>
    <row r="379" spans="1:4">
      <c r="A379" s="9">
        <v>9.9700000000000006</v>
      </c>
      <c r="B379" s="9">
        <v>1.9952623149688792E-2</v>
      </c>
      <c r="C379" s="9">
        <v>17.920000000000002</v>
      </c>
      <c r="D379" s="9">
        <v>5.8100000000000005</v>
      </c>
    </row>
    <row r="380" spans="1:4">
      <c r="A380" s="9">
        <v>10</v>
      </c>
      <c r="B380" s="9">
        <v>5.0118723362727206E-2</v>
      </c>
      <c r="C380" s="9">
        <v>17.91</v>
      </c>
      <c r="D380" s="9">
        <v>5.82</v>
      </c>
    </row>
    <row r="381" spans="1:4">
      <c r="A381" s="9">
        <v>9.98</v>
      </c>
      <c r="B381" s="9">
        <v>1.9952623149688792E-2</v>
      </c>
      <c r="C381" s="9">
        <v>17.78</v>
      </c>
      <c r="D381" s="9">
        <v>5.92</v>
      </c>
    </row>
    <row r="382" spans="1:4">
      <c r="A382" s="9">
        <v>9.98</v>
      </c>
      <c r="B382" s="9">
        <v>1.9952623149688792E-2</v>
      </c>
      <c r="C382" s="9">
        <v>17.8</v>
      </c>
      <c r="D382" s="9">
        <v>5.92</v>
      </c>
    </row>
    <row r="383" spans="1:4">
      <c r="A383" s="9">
        <v>9.98</v>
      </c>
      <c r="B383" s="9">
        <v>1.9952623149688792E-2</v>
      </c>
      <c r="C383" s="9">
        <v>17.82</v>
      </c>
      <c r="D383" s="9">
        <v>6</v>
      </c>
    </row>
    <row r="384" spans="1:4">
      <c r="A384" s="9">
        <v>9.98</v>
      </c>
      <c r="B384" s="9">
        <v>1.9952623149688792E-2</v>
      </c>
      <c r="C384" s="9">
        <v>17.87</v>
      </c>
      <c r="D384" s="9">
        <v>6</v>
      </c>
    </row>
    <row r="385" spans="1:4">
      <c r="A385" s="9">
        <v>9.99</v>
      </c>
      <c r="B385" s="9">
        <v>1.9952623149688792E-2</v>
      </c>
      <c r="C385" s="9">
        <v>17.809999999999999</v>
      </c>
      <c r="D385" s="9">
        <v>5.92</v>
      </c>
    </row>
    <row r="386" spans="1:4">
      <c r="A386" s="9">
        <v>9.99</v>
      </c>
      <c r="B386" s="9">
        <v>1.9952623149688792E-2</v>
      </c>
      <c r="C386" s="9">
        <v>17.86</v>
      </c>
      <c r="D386" s="9">
        <v>5.74</v>
      </c>
    </row>
    <row r="387" spans="1:4">
      <c r="A387" s="9">
        <v>10.02</v>
      </c>
      <c r="B387" s="9">
        <v>5.0118723362727206E-2</v>
      </c>
      <c r="C387" s="9">
        <v>17.920000000000002</v>
      </c>
      <c r="D387" s="9">
        <v>6.15</v>
      </c>
    </row>
    <row r="388" spans="1:4">
      <c r="A388" s="9">
        <v>10</v>
      </c>
      <c r="B388" s="9">
        <v>1.9952623149688792E-2</v>
      </c>
      <c r="C388" s="9">
        <v>18</v>
      </c>
      <c r="D388" s="9">
        <v>5.87</v>
      </c>
    </row>
    <row r="389" spans="1:4">
      <c r="A389" s="9">
        <v>10.029999999999999</v>
      </c>
      <c r="B389" s="9">
        <v>5.0118723362727206E-2</v>
      </c>
      <c r="C389" s="9">
        <v>17.93</v>
      </c>
      <c r="D389" s="9">
        <v>6.04</v>
      </c>
    </row>
    <row r="390" spans="1:4">
      <c r="A390" s="9">
        <v>10.039999999999999</v>
      </c>
      <c r="B390" s="9">
        <v>5.0118723362727206E-2</v>
      </c>
      <c r="C390" s="9">
        <v>17.98</v>
      </c>
      <c r="D390" s="9">
        <v>6.21</v>
      </c>
    </row>
    <row r="391" spans="1:4">
      <c r="A391" s="9">
        <v>10.039999999999999</v>
      </c>
      <c r="B391" s="9">
        <v>5.0118723362727206E-2</v>
      </c>
      <c r="C391" s="9">
        <v>17.989999999999998</v>
      </c>
      <c r="D391" s="9">
        <v>6.12</v>
      </c>
    </row>
    <row r="392" spans="1:4">
      <c r="A392" s="9">
        <v>10.02</v>
      </c>
      <c r="B392" s="9">
        <v>1.9952623149688792E-2</v>
      </c>
      <c r="C392" s="9">
        <v>17.96</v>
      </c>
      <c r="D392" s="9">
        <v>5.77</v>
      </c>
    </row>
    <row r="393" spans="1:4">
      <c r="A393" s="9">
        <v>10.02</v>
      </c>
      <c r="B393" s="9">
        <v>1.9952623149688792E-2</v>
      </c>
      <c r="C393" s="9">
        <v>17.97</v>
      </c>
      <c r="D393" s="9">
        <v>5.7200000000000006</v>
      </c>
    </row>
    <row r="394" spans="1:4">
      <c r="A394" s="9">
        <v>10.02</v>
      </c>
      <c r="B394" s="9">
        <v>1.9952623149688792E-2</v>
      </c>
      <c r="C394" s="9">
        <v>17.98</v>
      </c>
      <c r="D394" s="9">
        <v>5.82</v>
      </c>
    </row>
    <row r="395" spans="1:4">
      <c r="A395" s="9">
        <v>10.02</v>
      </c>
      <c r="B395" s="9">
        <v>1.9952623149688792E-2</v>
      </c>
      <c r="C395" s="9">
        <v>18.059999999999999</v>
      </c>
      <c r="D395" s="9">
        <v>5.83</v>
      </c>
    </row>
    <row r="396" spans="1:4">
      <c r="A396" s="9">
        <v>10.050000000000001</v>
      </c>
      <c r="B396" s="9">
        <v>5.0118723362727206E-2</v>
      </c>
      <c r="C396" s="9">
        <v>17.98</v>
      </c>
      <c r="D396" s="9">
        <v>6.15</v>
      </c>
    </row>
    <row r="397" spans="1:4">
      <c r="A397" s="9">
        <v>10.06</v>
      </c>
      <c r="B397" s="9">
        <v>5.0118723362727206E-2</v>
      </c>
      <c r="C397" s="9">
        <v>18.02</v>
      </c>
      <c r="D397" s="9">
        <v>5.77</v>
      </c>
    </row>
    <row r="398" spans="1:4">
      <c r="A398" s="9">
        <v>10.06</v>
      </c>
      <c r="B398" s="9">
        <v>5.0118723362727206E-2</v>
      </c>
      <c r="C398" s="9">
        <v>18.02</v>
      </c>
      <c r="D398" s="9">
        <v>6.07</v>
      </c>
    </row>
    <row r="399" spans="1:4">
      <c r="A399" s="9">
        <v>10.07</v>
      </c>
      <c r="B399" s="9">
        <v>5.0118723362727206E-2</v>
      </c>
      <c r="C399" s="9">
        <v>18.04</v>
      </c>
      <c r="D399" s="9">
        <v>5.83</v>
      </c>
    </row>
    <row r="400" spans="1:4">
      <c r="A400" s="9">
        <v>10.08</v>
      </c>
      <c r="B400" s="9">
        <v>5.0118723362727206E-2</v>
      </c>
      <c r="C400" s="9">
        <v>18.07</v>
      </c>
      <c r="D400" s="9">
        <v>5.83</v>
      </c>
    </row>
    <row r="401" spans="1:4">
      <c r="A401" s="9">
        <v>7.05</v>
      </c>
      <c r="B401" s="9">
        <v>0.30199517204020154</v>
      </c>
      <c r="C401" s="9">
        <v>10.31</v>
      </c>
      <c r="D401" s="9">
        <v>4.16</v>
      </c>
    </row>
    <row r="402" spans="1:4">
      <c r="A402" s="9">
        <v>7.05</v>
      </c>
      <c r="B402" s="9">
        <v>0.30199517204020154</v>
      </c>
      <c r="C402" s="9">
        <v>10.4</v>
      </c>
      <c r="D402" s="9">
        <v>4.1100000000000003</v>
      </c>
    </row>
    <row r="403" spans="1:4">
      <c r="A403" s="9">
        <v>7.05</v>
      </c>
      <c r="B403" s="9">
        <v>0.30199517204020154</v>
      </c>
      <c r="C403" s="9">
        <v>10.46</v>
      </c>
      <c r="D403" s="9">
        <v>4.08</v>
      </c>
    </row>
    <row r="404" spans="1:4">
      <c r="A404" s="9">
        <v>7.03</v>
      </c>
      <c r="B404" s="9">
        <v>0.30199517204020154</v>
      </c>
      <c r="C404" s="9">
        <v>10.62</v>
      </c>
      <c r="D404" s="9">
        <v>4.37</v>
      </c>
    </row>
    <row r="405" spans="1:4">
      <c r="A405" s="9">
        <v>7.04</v>
      </c>
      <c r="B405" s="9">
        <v>0.30199517204020154</v>
      </c>
      <c r="C405" s="9">
        <v>10.69</v>
      </c>
      <c r="D405" s="9">
        <v>4.2699999999999996</v>
      </c>
    </row>
    <row r="406" spans="1:4">
      <c r="A406" s="9">
        <v>7.03</v>
      </c>
      <c r="B406" s="9">
        <v>0.30199517204020154</v>
      </c>
      <c r="C406" s="9">
        <v>10.78</v>
      </c>
      <c r="D406" s="9">
        <v>4.18</v>
      </c>
    </row>
    <row r="407" spans="1:4">
      <c r="A407" s="9">
        <v>7.02</v>
      </c>
      <c r="B407" s="9">
        <v>0.30199517204020154</v>
      </c>
      <c r="C407" s="9">
        <v>11.3</v>
      </c>
      <c r="D407" s="9">
        <v>4.47</v>
      </c>
    </row>
    <row r="408" spans="1:4">
      <c r="A408" s="9">
        <v>7.05</v>
      </c>
      <c r="B408" s="9">
        <v>0.30199517204020154</v>
      </c>
      <c r="C408" s="9">
        <v>11.31</v>
      </c>
      <c r="D408" s="9">
        <v>4.5199999999999996</v>
      </c>
    </row>
    <row r="409" spans="1:4">
      <c r="A409" s="9">
        <v>7.05</v>
      </c>
      <c r="B409" s="9">
        <v>0.30199517204020154</v>
      </c>
      <c r="C409" s="9">
        <v>11.32</v>
      </c>
      <c r="D409" s="9">
        <v>4.47</v>
      </c>
    </row>
    <row r="410" spans="1:4">
      <c r="A410" s="9">
        <v>7.02</v>
      </c>
      <c r="B410" s="9">
        <v>0.30199517204020154</v>
      </c>
      <c r="C410" s="9">
        <v>11.36</v>
      </c>
      <c r="D410" s="9">
        <v>4.45</v>
      </c>
    </row>
    <row r="411" spans="1:4">
      <c r="A411" s="9">
        <v>7.05</v>
      </c>
      <c r="B411" s="9">
        <v>0.30199517204020154</v>
      </c>
      <c r="C411" s="9">
        <v>11.37</v>
      </c>
      <c r="D411" s="9">
        <v>4.3899999999999997</v>
      </c>
    </row>
    <row r="412" spans="1:4">
      <c r="A412" s="9">
        <v>7.02</v>
      </c>
      <c r="B412" s="9">
        <v>0.30199517204020154</v>
      </c>
      <c r="C412" s="9">
        <v>11.49</v>
      </c>
      <c r="D412" s="9">
        <v>4.4399999999999995</v>
      </c>
    </row>
    <row r="413" spans="1:4">
      <c r="A413" s="9">
        <v>7.04</v>
      </c>
      <c r="B413" s="9">
        <v>0.30199517204020154</v>
      </c>
      <c r="C413" s="9">
        <v>11.6</v>
      </c>
      <c r="D413" s="9">
        <v>4.6100000000000003</v>
      </c>
    </row>
    <row r="414" spans="1:4">
      <c r="A414" s="9">
        <v>7.04</v>
      </c>
      <c r="B414" s="9">
        <v>0.30199517204020154</v>
      </c>
      <c r="C414" s="9">
        <v>11.61</v>
      </c>
      <c r="D414" s="9">
        <v>4.5999999999999996</v>
      </c>
    </row>
    <row r="415" spans="1:4">
      <c r="A415" s="9">
        <v>7.04</v>
      </c>
      <c r="B415" s="9">
        <v>0.30199517204020154</v>
      </c>
      <c r="C415" s="9">
        <v>11.62</v>
      </c>
      <c r="D415" s="9">
        <v>4.5999999999999996</v>
      </c>
    </row>
    <row r="416" spans="1:4">
      <c r="A416" s="9">
        <v>7.03</v>
      </c>
      <c r="B416" s="9">
        <v>0.30199517204020154</v>
      </c>
      <c r="C416" s="9">
        <v>11.83</v>
      </c>
      <c r="D416" s="9">
        <v>4.8</v>
      </c>
    </row>
    <row r="417" spans="1:4">
      <c r="A417" s="9">
        <v>7.03</v>
      </c>
      <c r="B417" s="9">
        <v>0.30199517204020154</v>
      </c>
      <c r="C417" s="9">
        <v>11.83</v>
      </c>
      <c r="D417" s="9">
        <v>4.79</v>
      </c>
    </row>
    <row r="418" spans="1:4">
      <c r="A418" s="9">
        <v>7.03</v>
      </c>
      <c r="B418" s="9">
        <v>0.30199517204020154</v>
      </c>
      <c r="C418" s="9">
        <v>11.84</v>
      </c>
      <c r="D418" s="9">
        <v>4.76</v>
      </c>
    </row>
    <row r="419" spans="1:4">
      <c r="A419" s="9">
        <v>7.01</v>
      </c>
      <c r="B419" s="9">
        <v>0.30199517204020154</v>
      </c>
      <c r="C419" s="9">
        <v>11.97</v>
      </c>
      <c r="D419" s="9">
        <v>4.82</v>
      </c>
    </row>
    <row r="420" spans="1:4">
      <c r="A420" s="9">
        <v>7.01</v>
      </c>
      <c r="B420" s="9">
        <v>0.30199517204020154</v>
      </c>
      <c r="C420" s="9">
        <v>11.97</v>
      </c>
      <c r="D420" s="9">
        <v>4.82</v>
      </c>
    </row>
    <row r="421" spans="1:4">
      <c r="A421" s="9">
        <v>7.01</v>
      </c>
      <c r="B421" s="9">
        <v>0.30199517204020154</v>
      </c>
      <c r="C421" s="9">
        <v>11.98</v>
      </c>
      <c r="D421" s="9">
        <v>4.8100000000000005</v>
      </c>
    </row>
    <row r="422" spans="1:4">
      <c r="A422" s="9">
        <v>7.04</v>
      </c>
      <c r="B422" s="9">
        <v>0.30199517204020154</v>
      </c>
      <c r="C422" s="9">
        <v>12.4</v>
      </c>
      <c r="D422" s="9">
        <v>5.01</v>
      </c>
    </row>
    <row r="423" spans="1:4">
      <c r="A423" s="9">
        <v>7.04</v>
      </c>
      <c r="B423" s="9">
        <v>0.30199517204020154</v>
      </c>
      <c r="C423" s="9">
        <v>12.4</v>
      </c>
      <c r="D423" s="9">
        <v>5.1099999999999994</v>
      </c>
    </row>
    <row r="424" spans="1:4">
      <c r="A424" s="9">
        <v>7.04</v>
      </c>
      <c r="B424" s="9">
        <v>0.30199517204020154</v>
      </c>
      <c r="C424" s="9">
        <v>12.41</v>
      </c>
      <c r="D424" s="9">
        <v>4.9800000000000004</v>
      </c>
    </row>
    <row r="425" spans="1:4">
      <c r="A425" s="9">
        <v>7.03</v>
      </c>
      <c r="B425" s="9">
        <v>0.30199517204020154</v>
      </c>
      <c r="C425" s="9">
        <v>12.48</v>
      </c>
      <c r="D425" s="9">
        <v>5.0199999999999996</v>
      </c>
    </row>
    <row r="426" spans="1:4">
      <c r="A426" s="9">
        <v>7.02</v>
      </c>
      <c r="B426" s="9">
        <v>0.30199517204020154</v>
      </c>
      <c r="C426" s="9">
        <v>12.48</v>
      </c>
      <c r="D426" s="9">
        <v>5.0199999999999996</v>
      </c>
    </row>
    <row r="427" spans="1:4">
      <c r="A427" s="9">
        <v>7.02</v>
      </c>
      <c r="B427" s="9">
        <v>0.30199517204020154</v>
      </c>
      <c r="C427" s="9">
        <v>12.48</v>
      </c>
      <c r="D427" s="9">
        <v>5.0299999999999994</v>
      </c>
    </row>
    <row r="428" spans="1:4">
      <c r="A428" s="9">
        <v>6.99</v>
      </c>
      <c r="B428" s="9">
        <v>0.30199517204020154</v>
      </c>
      <c r="C428" s="9">
        <v>12.86</v>
      </c>
      <c r="D428" s="9">
        <v>4.96</v>
      </c>
    </row>
    <row r="429" spans="1:4">
      <c r="A429" s="9">
        <v>7.01</v>
      </c>
      <c r="B429" s="9">
        <v>0.30199517204020154</v>
      </c>
      <c r="C429" s="9">
        <v>12.86</v>
      </c>
      <c r="D429" s="9">
        <v>5.09</v>
      </c>
    </row>
    <row r="430" spans="1:4">
      <c r="A430" s="9">
        <v>7.01</v>
      </c>
      <c r="B430" s="9">
        <v>0.30199517204020154</v>
      </c>
      <c r="C430" s="9">
        <v>12.91</v>
      </c>
      <c r="D430" s="9">
        <v>5.07</v>
      </c>
    </row>
    <row r="431" spans="1:4">
      <c r="A431" s="9">
        <v>7.01</v>
      </c>
      <c r="B431" s="9">
        <v>0.30199517204020154</v>
      </c>
      <c r="C431" s="9">
        <v>12.92</v>
      </c>
      <c r="D431" s="9">
        <v>5.0600000000000005</v>
      </c>
    </row>
    <row r="432" spans="1:4">
      <c r="A432" s="9">
        <v>6.99</v>
      </c>
      <c r="B432" s="9">
        <v>0.30199517204020154</v>
      </c>
      <c r="C432" s="9">
        <v>12.93</v>
      </c>
      <c r="D432" s="9">
        <v>4.96</v>
      </c>
    </row>
    <row r="433" spans="1:4">
      <c r="A433" s="9">
        <v>6.99</v>
      </c>
      <c r="B433" s="9">
        <v>0.30199517204020154</v>
      </c>
      <c r="C433" s="9">
        <v>12.99</v>
      </c>
      <c r="D433" s="9">
        <v>4.9399999999999995</v>
      </c>
    </row>
    <row r="434" spans="1:4">
      <c r="A434" s="9">
        <v>7.02</v>
      </c>
      <c r="B434" s="9">
        <v>0.30199517204020154</v>
      </c>
      <c r="C434" s="9">
        <v>13.21</v>
      </c>
      <c r="D434" s="9">
        <v>5.32</v>
      </c>
    </row>
    <row r="435" spans="1:4">
      <c r="A435" s="9">
        <v>7.02</v>
      </c>
      <c r="B435" s="9">
        <v>0.30199517204020154</v>
      </c>
      <c r="C435" s="9">
        <v>13.22</v>
      </c>
      <c r="D435" s="9">
        <v>5.3100000000000005</v>
      </c>
    </row>
    <row r="436" spans="1:4">
      <c r="A436" s="9">
        <v>7.02</v>
      </c>
      <c r="B436" s="9">
        <v>0.30199517204020154</v>
      </c>
      <c r="C436" s="9">
        <v>13.22</v>
      </c>
      <c r="D436" s="9">
        <v>5.29</v>
      </c>
    </row>
    <row r="437" spans="1:4">
      <c r="A437" s="9">
        <v>7</v>
      </c>
      <c r="B437" s="9">
        <v>0.30199517204020154</v>
      </c>
      <c r="C437" s="9">
        <v>13.37</v>
      </c>
      <c r="D437" s="9">
        <v>5.32</v>
      </c>
    </row>
    <row r="438" spans="1:4">
      <c r="A438" s="9">
        <v>7</v>
      </c>
      <c r="B438" s="9">
        <v>0.30199517204020154</v>
      </c>
      <c r="C438" s="9">
        <v>13.37</v>
      </c>
      <c r="D438" s="9">
        <v>5.34</v>
      </c>
    </row>
    <row r="439" spans="1:4">
      <c r="A439" s="9">
        <v>7</v>
      </c>
      <c r="B439" s="9">
        <v>0.30199517204020154</v>
      </c>
      <c r="C439" s="9">
        <v>13.38</v>
      </c>
      <c r="D439" s="9">
        <v>5.32</v>
      </c>
    </row>
    <row r="440" spans="1:4">
      <c r="A440" s="9">
        <v>7</v>
      </c>
      <c r="B440" s="9">
        <v>0.30199517204020154</v>
      </c>
      <c r="C440" s="9">
        <v>13.86</v>
      </c>
      <c r="D440" s="9">
        <v>5.57</v>
      </c>
    </row>
    <row r="441" spans="1:4">
      <c r="A441" s="9">
        <v>7</v>
      </c>
      <c r="B441" s="9">
        <v>0.30199517204020154</v>
      </c>
      <c r="C441" s="9">
        <v>13.87</v>
      </c>
      <c r="D441" s="9">
        <v>5.54</v>
      </c>
    </row>
    <row r="442" spans="1:4">
      <c r="A442" s="9">
        <v>7</v>
      </c>
      <c r="B442" s="9">
        <v>0.30199517204020154</v>
      </c>
      <c r="C442" s="9">
        <v>13.88</v>
      </c>
      <c r="D442" s="9">
        <v>5.5299999999999994</v>
      </c>
    </row>
    <row r="443" spans="1:4">
      <c r="A443" s="9">
        <v>7.01</v>
      </c>
      <c r="B443" s="9">
        <v>0.30199517204020154</v>
      </c>
      <c r="C443" s="9">
        <v>14.42</v>
      </c>
      <c r="D443" s="9">
        <v>5.82</v>
      </c>
    </row>
    <row r="444" spans="1:4">
      <c r="A444" s="9">
        <v>7.01</v>
      </c>
      <c r="B444" s="9">
        <v>0.30199517204020154</v>
      </c>
      <c r="C444" s="9">
        <v>14.43</v>
      </c>
      <c r="D444" s="9">
        <v>5.7799999999999994</v>
      </c>
    </row>
    <row r="445" spans="1:4">
      <c r="A445" s="9">
        <v>7.01</v>
      </c>
      <c r="B445" s="9">
        <v>0.30199517204020154</v>
      </c>
      <c r="C445" s="9">
        <v>14.43</v>
      </c>
      <c r="D445" s="9">
        <v>5.79</v>
      </c>
    </row>
    <row r="446" spans="1:4">
      <c r="A446" s="9">
        <v>7.04</v>
      </c>
      <c r="B446" s="9">
        <v>0.30199517204020154</v>
      </c>
      <c r="C446" s="9">
        <v>15.18</v>
      </c>
      <c r="D446" s="9">
        <v>6.1400000000000006</v>
      </c>
    </row>
    <row r="447" spans="1:4">
      <c r="A447" s="9">
        <v>7.04</v>
      </c>
      <c r="B447" s="9">
        <v>0.30199517204020154</v>
      </c>
      <c r="C447" s="9">
        <v>15.19</v>
      </c>
      <c r="D447" s="9">
        <v>6.1</v>
      </c>
    </row>
    <row r="448" spans="1:4">
      <c r="A448" s="9">
        <v>7.04</v>
      </c>
      <c r="B448" s="9">
        <v>0.30199517204020154</v>
      </c>
      <c r="C448" s="9">
        <v>15.19</v>
      </c>
      <c r="D448" s="9">
        <v>6.12</v>
      </c>
    </row>
    <row r="449" spans="1:4">
      <c r="A449" s="9">
        <v>7.16</v>
      </c>
      <c r="B449" s="9">
        <v>0.30199517204020154</v>
      </c>
      <c r="C449" s="9">
        <v>15.77</v>
      </c>
      <c r="D449" s="9">
        <v>6.5</v>
      </c>
    </row>
    <row r="450" spans="1:4">
      <c r="A450" s="9">
        <v>7.15</v>
      </c>
      <c r="B450" s="9">
        <v>0.30199517204020154</v>
      </c>
      <c r="C450" s="9">
        <v>15.78</v>
      </c>
      <c r="D450" s="9">
        <v>6.3599999999999994</v>
      </c>
    </row>
    <row r="451" spans="1:4">
      <c r="A451" s="9">
        <v>7.16</v>
      </c>
      <c r="B451" s="9">
        <v>0.30199517204020154</v>
      </c>
      <c r="C451" s="9">
        <v>15.78</v>
      </c>
      <c r="D451" s="9">
        <v>6.3599999999999994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73"/>
  <sheetViews>
    <sheetView workbookViewId="0">
      <selection activeCell="D1" sqref="D1:D1048576"/>
    </sheetView>
  </sheetViews>
  <sheetFormatPr defaultRowHeight="15"/>
  <cols>
    <col min="1" max="1" width="7.44140625" style="9" customWidth="1"/>
    <col min="2" max="2" width="12" style="9" bestFit="1" customWidth="1"/>
    <col min="3" max="3" width="10.44140625" style="9" bestFit="1" customWidth="1"/>
    <col min="4" max="4" width="8.5546875" style="9" bestFit="1" customWidth="1"/>
  </cols>
  <sheetData>
    <row r="1" spans="1:4" ht="20.25">
      <c r="A1" s="9" t="s">
        <v>6</v>
      </c>
      <c r="B1" s="9" t="s">
        <v>66</v>
      </c>
      <c r="C1" s="9" t="s">
        <v>65</v>
      </c>
      <c r="D1" s="9" t="s">
        <v>64</v>
      </c>
    </row>
    <row r="2" spans="1:4">
      <c r="A2" s="9">
        <v>5.3499999046325604</v>
      </c>
      <c r="B2" s="9">
        <v>9.9999997764825804E-3</v>
      </c>
      <c r="C2" s="9">
        <v>7.9781098365783603</v>
      </c>
      <c r="D2" s="9">
        <v>4.86224269866943</v>
      </c>
    </row>
    <row r="3" spans="1:4">
      <c r="A3" s="9">
        <v>5.3000001907348597</v>
      </c>
      <c r="B3" s="9">
        <v>9.9999997764825804E-3</v>
      </c>
      <c r="C3" s="9">
        <v>8.0050411224365199</v>
      </c>
      <c r="D3" s="9">
        <v>4.8118219375610298</v>
      </c>
    </row>
    <row r="4" spans="1:4">
      <c r="A4" s="9">
        <v>5.3000001907348597</v>
      </c>
      <c r="B4" s="9">
        <v>9.9999997764825804E-3</v>
      </c>
      <c r="C4" s="9">
        <v>8.0042438507080007</v>
      </c>
      <c r="D4" s="9">
        <v>4.8917603492736799</v>
      </c>
    </row>
    <row r="5" spans="1:4">
      <c r="A5" s="9">
        <v>5.25</v>
      </c>
      <c r="B5" s="9">
        <v>9.9999997764825804E-3</v>
      </c>
      <c r="C5" s="9">
        <v>8.0102205276489205</v>
      </c>
      <c r="D5" s="9">
        <v>4.8902311325073198</v>
      </c>
    </row>
    <row r="6" spans="1:4">
      <c r="A6" s="9">
        <v>5.3499999046325604</v>
      </c>
      <c r="B6" s="9">
        <v>9.9999997764825804E-3</v>
      </c>
      <c r="C6" s="9">
        <v>8.1030092239379794</v>
      </c>
      <c r="D6" s="9">
        <v>4.9227333068847603</v>
      </c>
    </row>
    <row r="7" spans="1:4">
      <c r="A7" s="9">
        <v>5.4000000953674299</v>
      </c>
      <c r="B7" s="9">
        <v>9.9999997764825804E-3</v>
      </c>
      <c r="C7" s="9">
        <v>8.0953607559204102</v>
      </c>
      <c r="D7" s="9">
        <v>4.9431490898132298</v>
      </c>
    </row>
    <row r="8" spans="1:4">
      <c r="A8" s="9">
        <v>5.4000000953674299</v>
      </c>
      <c r="B8" s="9">
        <v>9.9999997764825804E-3</v>
      </c>
      <c r="C8" s="9">
        <v>8.2545318603515607</v>
      </c>
      <c r="D8" s="9">
        <v>4.9911699295043901</v>
      </c>
    </row>
    <row r="9" spans="1:4">
      <c r="A9" s="9">
        <v>5.4000000953674299</v>
      </c>
      <c r="B9" s="9">
        <v>9.9999997764825804E-3</v>
      </c>
      <c r="C9" s="9">
        <v>8.2572555541992099</v>
      </c>
      <c r="D9" s="9">
        <v>5.0099663734436</v>
      </c>
    </row>
    <row r="10" spans="1:4">
      <c r="A10" s="9">
        <v>5.4499998092651296</v>
      </c>
      <c r="B10" s="9">
        <v>9.9999997764825804E-3</v>
      </c>
      <c r="C10" s="9">
        <v>8.4615850448608398</v>
      </c>
      <c r="D10" s="9">
        <v>5.1646609306335396</v>
      </c>
    </row>
    <row r="11" spans="1:4">
      <c r="A11" s="9">
        <v>5.3000001907348597</v>
      </c>
      <c r="B11" s="9">
        <v>9.9999997764825804E-3</v>
      </c>
      <c r="C11" s="9">
        <v>8.4490928649902308</v>
      </c>
      <c r="D11" s="9">
        <v>5.17563676834106</v>
      </c>
    </row>
    <row r="12" spans="1:4">
      <c r="A12" s="9">
        <v>5.25</v>
      </c>
      <c r="B12" s="9">
        <v>9.9999997764825804E-3</v>
      </c>
      <c r="C12" s="9">
        <v>8.7005739212036097</v>
      </c>
      <c r="D12" s="9">
        <v>5.3457050323486301</v>
      </c>
    </row>
    <row r="13" spans="1:4">
      <c r="A13" s="9">
        <v>5.25</v>
      </c>
      <c r="B13" s="9">
        <v>9.9999997764825804E-3</v>
      </c>
      <c r="C13" s="9">
        <v>8.7671155929565394</v>
      </c>
      <c r="D13" s="9">
        <v>5.3274278640746999</v>
      </c>
    </row>
    <row r="14" spans="1:4">
      <c r="A14" s="9">
        <v>5.5999999046325604</v>
      </c>
      <c r="B14" s="19">
        <v>4.9999998882412902E-3</v>
      </c>
      <c r="C14" s="9">
        <v>8.4141025543212802</v>
      </c>
      <c r="D14" s="9">
        <v>5.2051286697387704</v>
      </c>
    </row>
    <row r="15" spans="1:4">
      <c r="A15" s="9">
        <v>5.6500000953674299</v>
      </c>
      <c r="B15" s="19">
        <v>4.9999998882412902E-3</v>
      </c>
      <c r="C15" s="9">
        <v>8.3775825500488192</v>
      </c>
      <c r="D15" s="9">
        <v>5.1748580932617099</v>
      </c>
    </row>
    <row r="16" spans="1:4">
      <c r="A16" s="9">
        <v>5.5999999046325604</v>
      </c>
      <c r="B16" s="19">
        <v>4.9999998882412902E-3</v>
      </c>
      <c r="C16" s="9">
        <v>8.4018230438232404</v>
      </c>
      <c r="D16" s="9">
        <v>5.1631169319152797</v>
      </c>
    </row>
    <row r="17" spans="1:4">
      <c r="A17" s="9">
        <v>5.5500001907348597</v>
      </c>
      <c r="B17" s="19">
        <v>4.9999998882412902E-3</v>
      </c>
      <c r="C17" s="9">
        <v>8.3919820785522408</v>
      </c>
      <c r="D17" s="9">
        <v>5.1788997650146396</v>
      </c>
    </row>
    <row r="18" spans="1:4">
      <c r="A18" s="9">
        <v>5.5500001907348597</v>
      </c>
      <c r="B18" s="19">
        <v>4.9999998882412902E-3</v>
      </c>
      <c r="C18" s="9">
        <v>8.4232215881347603</v>
      </c>
      <c r="D18" s="9">
        <v>5.1825046539306596</v>
      </c>
    </row>
    <row r="19" spans="1:4">
      <c r="A19" s="9">
        <v>5.5</v>
      </c>
      <c r="B19" s="19">
        <v>4.9999998882412902E-3</v>
      </c>
      <c r="C19" s="9">
        <v>8.4588890075683505</v>
      </c>
      <c r="D19" s="9">
        <v>5.2247934341430602</v>
      </c>
    </row>
    <row r="20" spans="1:4">
      <c r="A20" s="9">
        <v>5.5</v>
      </c>
      <c r="B20" s="19">
        <v>4.9999998882412902E-3</v>
      </c>
      <c r="C20" s="9">
        <v>8.5059261322021396</v>
      </c>
      <c r="D20" s="9">
        <v>5.2018737792968697</v>
      </c>
    </row>
    <row r="21" spans="1:4">
      <c r="A21" s="9">
        <v>5.4000000953674299</v>
      </c>
      <c r="B21" s="19">
        <v>4.9999998882412902E-3</v>
      </c>
      <c r="C21" s="9">
        <v>8.5038948059081996</v>
      </c>
      <c r="D21" s="9">
        <v>5.1963396072387704</v>
      </c>
    </row>
    <row r="22" spans="1:4">
      <c r="A22" s="9">
        <v>5.5</v>
      </c>
      <c r="B22" s="19">
        <v>4.9999998882412902E-3</v>
      </c>
      <c r="C22" s="9">
        <v>8.5780162811279297</v>
      </c>
      <c r="D22" s="9">
        <v>5.2609381675720197</v>
      </c>
    </row>
    <row r="23" spans="1:4">
      <c r="A23" s="9">
        <v>5.5</v>
      </c>
      <c r="B23" s="19">
        <v>4.9999998882412902E-3</v>
      </c>
      <c r="C23" s="9">
        <v>8.5968875885009695</v>
      </c>
      <c r="D23" s="9">
        <v>5.2480878829956001</v>
      </c>
    </row>
    <row r="24" spans="1:4">
      <c r="A24" s="9">
        <v>5.1500000953674299</v>
      </c>
      <c r="B24" s="19">
        <v>4.9999998882412902E-3</v>
      </c>
      <c r="C24" s="9">
        <v>8.8016929626464808</v>
      </c>
      <c r="D24" s="9">
        <v>5.3614954948425204</v>
      </c>
    </row>
    <row r="25" spans="1:4">
      <c r="A25" s="9">
        <v>5.1999998092651296</v>
      </c>
      <c r="B25" s="19">
        <v>4.9999998882412902E-3</v>
      </c>
      <c r="C25" s="9">
        <v>8.7895946502685494</v>
      </c>
      <c r="D25" s="9">
        <v>5.3676762580871502</v>
      </c>
    </row>
    <row r="26" spans="1:4">
      <c r="A26" s="9">
        <v>5.5999999046325604</v>
      </c>
      <c r="B26" s="9">
        <v>1.9999999552965102E-2</v>
      </c>
      <c r="C26" s="9">
        <v>7.5226588249206499</v>
      </c>
      <c r="D26" s="9">
        <v>5.1883139610290501</v>
      </c>
    </row>
    <row r="27" spans="1:4">
      <c r="A27" s="9">
        <v>5.5</v>
      </c>
      <c r="B27" s="9">
        <v>1.9999999552965102E-2</v>
      </c>
      <c r="C27" s="9">
        <v>7.5127277374267498</v>
      </c>
      <c r="D27" s="9">
        <v>5.1686439514160103</v>
      </c>
    </row>
    <row r="28" spans="1:4">
      <c r="A28" s="9">
        <v>5.4499998092651296</v>
      </c>
      <c r="B28" s="9">
        <v>1.9999999552965102E-2</v>
      </c>
      <c r="C28" s="9">
        <v>7.5387268066406197</v>
      </c>
      <c r="D28" s="9">
        <v>5.0546298027038503</v>
      </c>
    </row>
    <row r="29" spans="1:4">
      <c r="A29" s="9">
        <v>5.3000001907348597</v>
      </c>
      <c r="B29" s="9">
        <v>1.9999999552965102E-2</v>
      </c>
      <c r="C29" s="9">
        <v>7.5408778190612704</v>
      </c>
      <c r="D29" s="9">
        <v>5.0731782913207999</v>
      </c>
    </row>
    <row r="30" spans="1:4">
      <c r="A30" s="9">
        <v>5.3000001907348597</v>
      </c>
      <c r="B30" s="9">
        <v>1.9999999552965102E-2</v>
      </c>
      <c r="C30" s="9">
        <v>7.6235713958740199</v>
      </c>
      <c r="D30" s="9">
        <v>5.0439305305480904</v>
      </c>
    </row>
    <row r="31" spans="1:4">
      <c r="A31" s="9">
        <v>5.3499999046325604</v>
      </c>
      <c r="B31" s="9">
        <v>1.9999999552965102E-2</v>
      </c>
      <c r="C31" s="9">
        <v>7.6244874000549299</v>
      </c>
      <c r="D31" s="9">
        <v>5.0601892471313397</v>
      </c>
    </row>
    <row r="32" spans="1:4">
      <c r="A32" s="9">
        <v>5.4000000953674299</v>
      </c>
      <c r="B32" s="9">
        <v>1.9999999552965102E-2</v>
      </c>
      <c r="C32" s="9">
        <v>7.7984528541564897</v>
      </c>
      <c r="D32" s="9">
        <v>5.1278085708618102</v>
      </c>
    </row>
    <row r="33" spans="1:4">
      <c r="A33" s="9">
        <v>5.3000001907348597</v>
      </c>
      <c r="B33" s="9">
        <v>1.9999999552965102E-2</v>
      </c>
      <c r="C33" s="9">
        <v>7.7834668159484801</v>
      </c>
      <c r="D33" s="9">
        <v>5.1160998344421298</v>
      </c>
    </row>
    <row r="34" spans="1:4">
      <c r="A34" s="9">
        <v>5.3000001907348597</v>
      </c>
      <c r="B34" s="9">
        <v>1.9999999552965102E-2</v>
      </c>
      <c r="C34" s="9">
        <v>8.0727777481079102</v>
      </c>
      <c r="D34" s="9">
        <v>5.2658796310424796</v>
      </c>
    </row>
    <row r="35" spans="1:4">
      <c r="A35" s="9">
        <v>5.3000001907348597</v>
      </c>
      <c r="B35" s="9">
        <v>1.9999999552965102E-2</v>
      </c>
      <c r="C35" s="9">
        <v>8.0579137802124006</v>
      </c>
      <c r="D35" s="9">
        <v>5.2591485977172798</v>
      </c>
    </row>
    <row r="36" spans="1:4">
      <c r="A36" s="9">
        <v>5.3000001907348597</v>
      </c>
      <c r="B36" s="9">
        <v>1.9999999552965102E-2</v>
      </c>
      <c r="C36" s="9">
        <v>8.2534332275390607</v>
      </c>
      <c r="D36" s="9">
        <v>5.4558362960815403</v>
      </c>
    </row>
    <row r="37" spans="1:4">
      <c r="A37" s="9">
        <v>5.3000001907348597</v>
      </c>
      <c r="B37" s="9">
        <v>1.9999999552965102E-2</v>
      </c>
      <c r="C37" s="9">
        <v>8.2901086807250906</v>
      </c>
      <c r="D37" s="9">
        <v>5.4546384811401296</v>
      </c>
    </row>
    <row r="38" spans="1:4">
      <c r="A38" s="9">
        <v>5.5</v>
      </c>
      <c r="B38" s="9">
        <v>3.9999999105930301E-2</v>
      </c>
      <c r="C38" s="9">
        <v>7.9357728958129803</v>
      </c>
      <c r="D38" s="9">
        <v>4.8890080451965297</v>
      </c>
    </row>
    <row r="39" spans="1:4">
      <c r="A39" s="9">
        <v>5.4499998092651296</v>
      </c>
      <c r="B39" s="9">
        <v>3.9999999105930301E-2</v>
      </c>
      <c r="C39" s="9">
        <v>7.9533510208129803</v>
      </c>
      <c r="D39" s="9">
        <v>4.92964315414428</v>
      </c>
    </row>
    <row r="40" spans="1:4">
      <c r="A40" s="9">
        <v>5.0999999046325604</v>
      </c>
      <c r="B40" s="9">
        <v>3.9999999105930301E-2</v>
      </c>
      <c r="C40" s="9">
        <v>8.0022325515746999</v>
      </c>
      <c r="D40" s="9">
        <v>4.8838138580322203</v>
      </c>
    </row>
    <row r="41" spans="1:4">
      <c r="A41" s="9">
        <v>5</v>
      </c>
      <c r="B41" s="9">
        <v>3.9999999105930301E-2</v>
      </c>
      <c r="C41" s="9">
        <v>8.0031871795654297</v>
      </c>
      <c r="D41" s="9">
        <v>4.9071559906005797</v>
      </c>
    </row>
    <row r="42" spans="1:4">
      <c r="A42" s="9">
        <v>5.1999998092651296</v>
      </c>
      <c r="B42" s="9">
        <v>3.9999999105930301E-2</v>
      </c>
      <c r="C42" s="9">
        <v>8.1053352355956996</v>
      </c>
      <c r="D42" s="9">
        <v>4.9423151016235298</v>
      </c>
    </row>
    <row r="43" spans="1:4">
      <c r="A43" s="9">
        <v>5.25</v>
      </c>
      <c r="B43" s="9">
        <v>3.9999999105930301E-2</v>
      </c>
      <c r="C43" s="9">
        <v>8.0890426635742099</v>
      </c>
      <c r="D43" s="9">
        <v>4.9550681114196697</v>
      </c>
    </row>
    <row r="44" spans="1:4">
      <c r="A44" s="9">
        <v>5.0999999046325604</v>
      </c>
      <c r="B44" s="9">
        <v>3.9999999105930301E-2</v>
      </c>
      <c r="C44" s="9">
        <v>8.3190832138061506</v>
      </c>
      <c r="D44" s="9">
        <v>5.0569663047790501</v>
      </c>
    </row>
    <row r="45" spans="1:4">
      <c r="A45" s="9">
        <v>5</v>
      </c>
      <c r="B45" s="9">
        <v>3.9999999105930301E-2</v>
      </c>
      <c r="C45" s="9">
        <v>8.3091335296630806</v>
      </c>
      <c r="D45" s="9">
        <v>5.0537147521972603</v>
      </c>
    </row>
    <row r="46" spans="1:4">
      <c r="A46" s="9">
        <v>5</v>
      </c>
      <c r="B46" s="9">
        <v>3.9999999105930301E-2</v>
      </c>
      <c r="C46" s="9">
        <v>8.5729007720947195</v>
      </c>
      <c r="D46" s="9">
        <v>5.2426075935363698</v>
      </c>
    </row>
    <row r="47" spans="1:4">
      <c r="A47" s="9">
        <v>5.0500001907348597</v>
      </c>
      <c r="B47" s="9">
        <v>3.9999999105930301E-2</v>
      </c>
      <c r="C47" s="9">
        <v>8.5162801742553693</v>
      </c>
      <c r="D47" s="9">
        <v>5.2540378570556596</v>
      </c>
    </row>
    <row r="48" spans="1:4">
      <c r="A48" s="9">
        <v>5</v>
      </c>
      <c r="B48" s="9">
        <v>3.9999999105930301E-2</v>
      </c>
      <c r="C48" s="9">
        <v>8.6624259948730398</v>
      </c>
      <c r="D48" s="9">
        <v>5.45442295074462</v>
      </c>
    </row>
    <row r="49" spans="1:4">
      <c r="A49" s="9">
        <v>5.0500001907348597</v>
      </c>
      <c r="B49" s="9">
        <v>3.9999999105930301E-2</v>
      </c>
      <c r="C49" s="9">
        <v>8.6413078308105398</v>
      </c>
      <c r="D49" s="9">
        <v>5.4608306884765598</v>
      </c>
    </row>
    <row r="50" spans="1:4">
      <c r="A50" s="9">
        <v>5</v>
      </c>
      <c r="B50" s="9">
        <v>0.1</v>
      </c>
      <c r="C50" s="9">
        <v>7.6845011711120597</v>
      </c>
      <c r="D50" s="9">
        <v>4.7744078636169398</v>
      </c>
    </row>
    <row r="51" spans="1:4">
      <c r="A51" s="9">
        <v>4.9499998092651296</v>
      </c>
      <c r="B51" s="9">
        <v>0.1</v>
      </c>
      <c r="C51" s="9">
        <v>7.7093601226806596</v>
      </c>
      <c r="D51" s="9">
        <v>4.7337350845336896</v>
      </c>
    </row>
    <row r="52" spans="1:4">
      <c r="A52" s="9">
        <v>4.9499998092651296</v>
      </c>
      <c r="B52" s="9">
        <v>0.1</v>
      </c>
      <c r="C52" s="9">
        <v>7.7722129821777299</v>
      </c>
      <c r="D52" s="9">
        <v>4.7626800537109304</v>
      </c>
    </row>
    <row r="53" spans="1:4">
      <c r="A53" s="9">
        <v>5.0500001907348597</v>
      </c>
      <c r="B53" s="9">
        <v>0.1</v>
      </c>
      <c r="C53" s="9">
        <v>7.7701692581176696</v>
      </c>
      <c r="D53" s="9">
        <v>4.7545475959777797</v>
      </c>
    </row>
    <row r="54" spans="1:4">
      <c r="A54" s="9">
        <v>5.0999999046325604</v>
      </c>
      <c r="B54" s="9">
        <v>0.1</v>
      </c>
      <c r="C54" s="9">
        <v>7.8892259597778303</v>
      </c>
      <c r="D54" s="9">
        <v>4.8736157417297301</v>
      </c>
    </row>
    <row r="55" spans="1:4">
      <c r="A55" s="9">
        <v>5.0999999046325604</v>
      </c>
      <c r="B55" s="9">
        <v>0.1</v>
      </c>
      <c r="C55" s="9">
        <v>7.9464998245239196</v>
      </c>
      <c r="D55" s="9">
        <v>4.8123426437377903</v>
      </c>
    </row>
    <row r="56" spans="1:4">
      <c r="A56" s="9">
        <v>5.0500001907348597</v>
      </c>
      <c r="B56" s="9">
        <v>0.1</v>
      </c>
      <c r="C56" s="9">
        <v>8.1268196105956996</v>
      </c>
      <c r="D56" s="9">
        <v>4.9862151145934996</v>
      </c>
    </row>
    <row r="57" spans="1:4">
      <c r="A57" s="9">
        <v>5</v>
      </c>
      <c r="B57" s="9">
        <v>0.1</v>
      </c>
      <c r="C57" s="9">
        <v>8.0905046463012695</v>
      </c>
      <c r="D57" s="9">
        <v>5.0098147392272896</v>
      </c>
    </row>
    <row r="58" spans="1:4">
      <c r="A58" s="9">
        <v>5</v>
      </c>
      <c r="B58" s="9">
        <v>0.1</v>
      </c>
      <c r="C58" s="9">
        <v>8.3566570281982404</v>
      </c>
      <c r="D58" s="9">
        <v>5.2237191200256303</v>
      </c>
    </row>
    <row r="59" spans="1:4">
      <c r="A59" s="9">
        <v>5</v>
      </c>
      <c r="B59" s="9">
        <v>0.1</v>
      </c>
      <c r="C59" s="9">
        <v>8.2778253555297798</v>
      </c>
      <c r="D59" s="9">
        <v>5.2417650222778303</v>
      </c>
    </row>
    <row r="60" spans="1:4">
      <c r="A60" s="9">
        <v>5</v>
      </c>
      <c r="B60" s="9">
        <v>0.1</v>
      </c>
      <c r="C60" s="9">
        <v>8.3668317794799805</v>
      </c>
      <c r="D60" s="9">
        <v>5.4602804183959899</v>
      </c>
    </row>
    <row r="61" spans="1:4">
      <c r="A61" s="9">
        <v>5.0999999046325604</v>
      </c>
      <c r="B61" s="9">
        <v>0.1</v>
      </c>
      <c r="C61" s="9">
        <v>8.4917697906494105</v>
      </c>
      <c r="D61" s="9">
        <v>5.4377760887145996</v>
      </c>
    </row>
    <row r="62" spans="1:4">
      <c r="A62" s="9">
        <v>5.0500001907348597</v>
      </c>
      <c r="B62" s="9">
        <v>0.2</v>
      </c>
      <c r="C62" s="9">
        <v>7.1857647895812899</v>
      </c>
      <c r="D62" s="9">
        <v>4.6727557182312003</v>
      </c>
    </row>
    <row r="63" spans="1:4">
      <c r="A63" s="9">
        <v>5.25</v>
      </c>
      <c r="B63" s="9">
        <v>0.2</v>
      </c>
      <c r="C63" s="9">
        <v>7.18879842758178</v>
      </c>
      <c r="D63" s="9">
        <v>4.6792087554931596</v>
      </c>
    </row>
    <row r="64" spans="1:4">
      <c r="A64" s="9">
        <v>5.25</v>
      </c>
      <c r="B64" s="9">
        <v>0.2</v>
      </c>
      <c r="C64" s="9">
        <v>7.2936906814575204</v>
      </c>
      <c r="D64" s="9">
        <v>4.7197279930114702</v>
      </c>
    </row>
    <row r="65" spans="1:4">
      <c r="A65" s="9">
        <v>5.1999998092651296</v>
      </c>
      <c r="B65" s="9">
        <v>0.2</v>
      </c>
      <c r="C65" s="9">
        <v>7.2792234420776296</v>
      </c>
      <c r="D65" s="9">
        <v>4.7167596817016602</v>
      </c>
    </row>
    <row r="66" spans="1:4">
      <c r="A66" s="9">
        <v>5.1500000953674299</v>
      </c>
      <c r="B66" s="9">
        <v>0.2</v>
      </c>
      <c r="C66" s="9">
        <v>7.46178770065307</v>
      </c>
      <c r="D66" s="9">
        <v>4.7904105186462402</v>
      </c>
    </row>
    <row r="67" spans="1:4">
      <c r="A67" s="9">
        <v>5.0999999046325604</v>
      </c>
      <c r="B67" s="9">
        <v>0.2</v>
      </c>
      <c r="C67" s="9">
        <v>7.4505562782287598</v>
      </c>
      <c r="D67" s="9">
        <v>4.8057770729064897</v>
      </c>
    </row>
    <row r="68" spans="1:4">
      <c r="A68" s="9">
        <v>5.0500001907348597</v>
      </c>
      <c r="B68" s="9">
        <v>0.2</v>
      </c>
      <c r="C68" s="9">
        <v>7.6431369781494096</v>
      </c>
      <c r="D68" s="9">
        <v>4.9875116348266602</v>
      </c>
    </row>
    <row r="69" spans="1:4">
      <c r="A69" s="9">
        <v>5</v>
      </c>
      <c r="B69" s="9">
        <v>0.2</v>
      </c>
      <c r="C69" s="9">
        <v>7.6470589637756303</v>
      </c>
      <c r="D69" s="9">
        <v>4.9797763824462802</v>
      </c>
    </row>
    <row r="70" spans="1:4">
      <c r="A70" s="9">
        <v>5.1500000953674299</v>
      </c>
      <c r="B70" s="9">
        <v>0.2</v>
      </c>
      <c r="C70" s="9">
        <v>7.8057975769042898</v>
      </c>
      <c r="D70" s="9">
        <v>5.22834873199462</v>
      </c>
    </row>
    <row r="71" spans="1:4">
      <c r="A71" s="9">
        <v>5.0500001907348597</v>
      </c>
      <c r="B71" s="9">
        <v>0.2</v>
      </c>
      <c r="C71" s="9">
        <v>7.7987146377563397</v>
      </c>
      <c r="D71" s="9">
        <v>5.2316632270812899</v>
      </c>
    </row>
    <row r="72" spans="1:4">
      <c r="A72" s="9">
        <v>5.0500001907348597</v>
      </c>
      <c r="B72" s="9">
        <v>0.2</v>
      </c>
      <c r="C72" s="9">
        <v>7.9160490036010698</v>
      </c>
      <c r="D72" s="9">
        <v>5.4442629814147896</v>
      </c>
    </row>
    <row r="73" spans="1:4">
      <c r="A73" s="9">
        <v>5.0500001907348597</v>
      </c>
      <c r="B73" s="9">
        <v>0.2</v>
      </c>
      <c r="C73" s="9">
        <v>7.8840856552123997</v>
      </c>
      <c r="D73" s="9">
        <v>5.4474549293518004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22"/>
  <sheetViews>
    <sheetView workbookViewId="0">
      <selection activeCell="D1" sqref="D1:D1048576"/>
    </sheetView>
  </sheetViews>
  <sheetFormatPr defaultRowHeight="15"/>
  <cols>
    <col min="1" max="1" width="14" style="9" customWidth="1"/>
    <col min="2" max="2" width="14" style="10" customWidth="1"/>
    <col min="3" max="4" width="14" style="9" customWidth="1"/>
  </cols>
  <sheetData>
    <row r="1" spans="1:4" ht="20.25">
      <c r="A1" s="9" t="s">
        <v>6</v>
      </c>
      <c r="B1" s="9" t="s">
        <v>66</v>
      </c>
      <c r="C1" s="9" t="s">
        <v>65</v>
      </c>
      <c r="D1" s="9" t="s">
        <v>64</v>
      </c>
    </row>
    <row r="2" spans="1:4">
      <c r="A2" s="9">
        <v>5.5999999046325604</v>
      </c>
      <c r="B2" s="9">
        <v>0.10000000149011599</v>
      </c>
      <c r="C2" s="9">
        <v>7.4972286224365199</v>
      </c>
      <c r="D2" s="9">
        <v>4.6601510047912598</v>
      </c>
    </row>
    <row r="3" spans="1:4">
      <c r="A3" s="9">
        <v>5.5</v>
      </c>
      <c r="B3" s="9">
        <v>0.10000000149011599</v>
      </c>
      <c r="C3" s="9">
        <v>7.4951615333557102</v>
      </c>
      <c r="D3" s="9">
        <v>4.7542805671691797</v>
      </c>
    </row>
    <row r="4" spans="1:4">
      <c r="A4" s="9">
        <v>5.1999998092651296</v>
      </c>
      <c r="B4" s="9">
        <v>0.10000000149011599</v>
      </c>
      <c r="C4" s="9">
        <v>7.5511369705200204</v>
      </c>
      <c r="D4" s="9">
        <v>4.7422919273376403</v>
      </c>
    </row>
    <row r="5" spans="1:4">
      <c r="A5" s="9">
        <v>5.3000001907348597</v>
      </c>
      <c r="B5" s="9">
        <v>0.10000000149011599</v>
      </c>
      <c r="C5" s="9">
        <v>7.54481744766235</v>
      </c>
      <c r="D5" s="9">
        <v>4.7836136817932102</v>
      </c>
    </row>
    <row r="6" spans="1:4">
      <c r="A6" s="9">
        <v>5.1500000953674299</v>
      </c>
      <c r="B6" s="9">
        <v>0.10000000149011599</v>
      </c>
      <c r="C6" s="9">
        <v>7.6517744064331001</v>
      </c>
      <c r="D6" s="9">
        <v>4.7964196205139098</v>
      </c>
    </row>
    <row r="7" spans="1:4">
      <c r="A7" s="9">
        <v>5.3000001907348597</v>
      </c>
      <c r="B7" s="9">
        <v>0.10000000149011599</v>
      </c>
      <c r="C7" s="9">
        <v>7.6789050102233798</v>
      </c>
      <c r="D7" s="9">
        <v>4.7937369346618599</v>
      </c>
    </row>
    <row r="8" spans="1:4">
      <c r="A8" s="9">
        <v>5</v>
      </c>
      <c r="B8" s="9">
        <v>0.10000000149011599</v>
      </c>
      <c r="C8" s="9">
        <v>7.8502173423767001</v>
      </c>
      <c r="D8" s="9">
        <v>4.9123268127441397</v>
      </c>
    </row>
    <row r="9" spans="1:4">
      <c r="A9" s="9">
        <v>5</v>
      </c>
      <c r="B9" s="9">
        <v>0.10000000149011599</v>
      </c>
      <c r="C9" s="9">
        <v>7.8354430198669398</v>
      </c>
      <c r="D9" s="9">
        <v>4.9329161643981898</v>
      </c>
    </row>
    <row r="10" spans="1:4">
      <c r="A10" s="9">
        <v>5</v>
      </c>
      <c r="B10" s="9">
        <v>0.10000000149011599</v>
      </c>
      <c r="C10" s="9">
        <v>8.0319862365722603</v>
      </c>
      <c r="D10" s="9">
        <v>5.1466188430786097</v>
      </c>
    </row>
    <row r="11" spans="1:4">
      <c r="A11" s="9">
        <v>4.9000000953674299</v>
      </c>
      <c r="B11" s="9">
        <v>0.10000000149011599</v>
      </c>
      <c r="C11" s="9">
        <v>8.0164241790771396</v>
      </c>
      <c r="D11" s="9">
        <v>5.1486301422119096</v>
      </c>
    </row>
    <row r="12" spans="1:4">
      <c r="A12" s="9">
        <v>4.9000000953674299</v>
      </c>
      <c r="B12" s="9">
        <v>0.10000000149011599</v>
      </c>
      <c r="C12" s="9">
        <v>8.28955078125</v>
      </c>
      <c r="D12" s="9">
        <v>5.3226027488708496</v>
      </c>
    </row>
    <row r="13" spans="1:4">
      <c r="A13" s="9">
        <v>4.9000000953674299</v>
      </c>
      <c r="B13" s="9">
        <v>0.10000000149011599</v>
      </c>
      <c r="C13" s="9">
        <v>8.2719926834106392</v>
      </c>
      <c r="D13" s="9">
        <v>5.3265862464904696</v>
      </c>
    </row>
    <row r="14" spans="1:4">
      <c r="A14" s="9">
        <v>5.5999999046325604</v>
      </c>
      <c r="B14" s="9">
        <v>0.20000000298023199</v>
      </c>
      <c r="C14" s="9">
        <v>7.1216735839843697</v>
      </c>
      <c r="D14" s="9">
        <v>4.5108461380004803</v>
      </c>
    </row>
    <row r="15" spans="1:4">
      <c r="A15" s="9">
        <v>5.5</v>
      </c>
      <c r="B15" s="9">
        <v>0.20000000298023199</v>
      </c>
      <c r="C15" s="9">
        <v>7.1380538940429599</v>
      </c>
      <c r="D15" s="9">
        <v>4.4445624351501403</v>
      </c>
    </row>
    <row r="16" spans="1:4">
      <c r="A16" s="9">
        <v>5.3000001907348597</v>
      </c>
      <c r="B16" s="9">
        <v>0.20000000298023199</v>
      </c>
      <c r="C16" s="9">
        <v>7.2430033683776802</v>
      </c>
      <c r="D16" s="9">
        <v>4.4956893920898402</v>
      </c>
    </row>
    <row r="17" spans="1:4">
      <c r="A17" s="9">
        <v>5.3000001907348597</v>
      </c>
      <c r="B17" s="9">
        <v>0.20000000298023199</v>
      </c>
      <c r="C17" s="9">
        <v>7.2498865127563397</v>
      </c>
      <c r="D17" s="9">
        <v>4.4862542152404696</v>
      </c>
    </row>
    <row r="18" spans="1:4">
      <c r="A18" s="9">
        <v>5.1999998092651296</v>
      </c>
      <c r="B18" s="9">
        <v>0.20000000298023199</v>
      </c>
      <c r="C18" s="9">
        <v>7.3580260276794398</v>
      </c>
      <c r="D18" s="9">
        <v>4.6814279556274396</v>
      </c>
    </row>
    <row r="19" spans="1:4">
      <c r="A19" s="9">
        <v>5.1999998092651296</v>
      </c>
      <c r="B19" s="9">
        <v>0.20000000298023199</v>
      </c>
      <c r="C19" s="9">
        <v>7.3800153732299796</v>
      </c>
      <c r="D19" s="9">
        <v>4.6584162712097097</v>
      </c>
    </row>
    <row r="20" spans="1:4">
      <c r="A20" s="9">
        <v>5</v>
      </c>
      <c r="B20" s="9">
        <v>0.20000000298023199</v>
      </c>
      <c r="C20" s="9">
        <v>7.5909161567687899</v>
      </c>
      <c r="D20" s="9">
        <v>4.8608264923095703</v>
      </c>
    </row>
    <row r="21" spans="1:4">
      <c r="A21" s="9">
        <v>4.9000000953674299</v>
      </c>
      <c r="B21" s="9">
        <v>0.20000000298023199</v>
      </c>
      <c r="C21" s="9">
        <v>7.5396924018859801</v>
      </c>
      <c r="D21" s="9">
        <v>4.8677339553832999</v>
      </c>
    </row>
    <row r="22" spans="1:4">
      <c r="A22" s="9">
        <v>4.9000000953674299</v>
      </c>
      <c r="B22" s="9">
        <v>0.20000000298023199</v>
      </c>
      <c r="C22" s="9">
        <v>7.6687502861022896</v>
      </c>
      <c r="D22" s="9">
        <v>5.1213059425354004</v>
      </c>
    </row>
    <row r="23" spans="1:4">
      <c r="A23" s="9">
        <v>4.9000000953674299</v>
      </c>
      <c r="B23" s="9">
        <v>0.20000000298023199</v>
      </c>
      <c r="C23" s="9">
        <v>7.6941781044006303</v>
      </c>
      <c r="D23" s="9">
        <v>5.11189365386962</v>
      </c>
    </row>
    <row r="24" spans="1:4">
      <c r="A24" s="9">
        <v>4.9000000953674299</v>
      </c>
      <c r="B24" s="9">
        <v>0.20000000298023199</v>
      </c>
      <c r="C24" s="9">
        <v>7.7523040771484304</v>
      </c>
      <c r="D24" s="9">
        <v>5.3381919860839799</v>
      </c>
    </row>
    <row r="25" spans="1:4">
      <c r="A25" s="9">
        <v>4.8000001907348597</v>
      </c>
      <c r="B25" s="9">
        <v>0.20000000298023199</v>
      </c>
      <c r="C25" s="9">
        <v>7.7612586021423304</v>
      </c>
      <c r="D25" s="9">
        <v>5.3361611366271902</v>
      </c>
    </row>
    <row r="26" spans="1:4">
      <c r="A26" s="9">
        <v>5.1500000953674299</v>
      </c>
      <c r="B26" s="9">
        <v>9.9999997764825804E-3</v>
      </c>
      <c r="C26" s="9">
        <v>8.4499053955078107</v>
      </c>
      <c r="D26" s="9">
        <v>5.1213450431823704</v>
      </c>
    </row>
    <row r="27" spans="1:4">
      <c r="A27" s="9">
        <v>5</v>
      </c>
      <c r="B27" s="9">
        <v>9.9999997764825804E-3</v>
      </c>
      <c r="C27" s="9">
        <v>8.42817878723144</v>
      </c>
      <c r="D27" s="9">
        <v>5.1689076423645002</v>
      </c>
    </row>
    <row r="28" spans="1:4">
      <c r="A28" s="9">
        <v>5</v>
      </c>
      <c r="B28" s="9">
        <v>9.9999997764825804E-3</v>
      </c>
      <c r="C28" s="9">
        <v>8.4650392532348597</v>
      </c>
      <c r="D28" s="9">
        <v>5.1698722839355398</v>
      </c>
    </row>
    <row r="29" spans="1:4">
      <c r="A29" s="9">
        <v>5.25</v>
      </c>
      <c r="B29" s="9">
        <v>9.9999997764825804E-3</v>
      </c>
      <c r="C29" s="9">
        <v>8.7225008010864205</v>
      </c>
      <c r="D29" s="9">
        <v>5.1748986244201598</v>
      </c>
    </row>
    <row r="30" spans="1:4">
      <c r="A30" s="9">
        <v>5.1500000953674299</v>
      </c>
      <c r="B30" s="9">
        <v>9.9999997764825804E-3</v>
      </c>
      <c r="C30" s="9">
        <v>8.7223205566406197</v>
      </c>
      <c r="D30" s="9">
        <v>5.20196104049682</v>
      </c>
    </row>
    <row r="31" spans="1:4">
      <c r="A31" s="9">
        <v>5.1999998092651296</v>
      </c>
      <c r="B31" s="9">
        <v>9.9999997764825804E-3</v>
      </c>
      <c r="C31" s="9">
        <v>8.7208719253540004</v>
      </c>
      <c r="D31" s="9">
        <v>5.1973748207092196</v>
      </c>
    </row>
    <row r="32" spans="1:4">
      <c r="A32" s="9">
        <v>5.0999999046325604</v>
      </c>
      <c r="B32" s="9">
        <v>9.9999997764825804E-3</v>
      </c>
      <c r="C32" s="9">
        <v>8.5638046264648402</v>
      </c>
      <c r="D32" s="9">
        <v>5.2432904243469203</v>
      </c>
    </row>
    <row r="33" spans="1:4">
      <c r="A33" s="9">
        <v>5</v>
      </c>
      <c r="B33" s="9">
        <v>9.9999997764825804E-3</v>
      </c>
      <c r="C33" s="9">
        <v>8.5731296539306605</v>
      </c>
      <c r="D33" s="9">
        <v>5.2535228729248002</v>
      </c>
    </row>
    <row r="34" spans="1:4">
      <c r="A34" s="9">
        <v>5.0999999046325604</v>
      </c>
      <c r="B34" s="9">
        <v>9.9999997764825804E-3</v>
      </c>
      <c r="C34" s="9">
        <v>8.5842208862304599</v>
      </c>
      <c r="D34" s="9">
        <v>5.2740411758422798</v>
      </c>
    </row>
    <row r="35" spans="1:4">
      <c r="A35" s="9">
        <v>5.1500000953674299</v>
      </c>
      <c r="B35" s="9">
        <v>9.9999997764825804E-3</v>
      </c>
      <c r="C35" s="9">
        <v>8.8283348083496005</v>
      </c>
      <c r="D35" s="9">
        <v>5.2972846031188903</v>
      </c>
    </row>
    <row r="36" spans="1:4">
      <c r="A36" s="9">
        <v>5.1999998092651296</v>
      </c>
      <c r="B36" s="9">
        <v>9.9999997764825804E-3</v>
      </c>
      <c r="C36" s="9">
        <v>8.8373622894287092</v>
      </c>
      <c r="D36" s="9">
        <v>5.2934093475341797</v>
      </c>
    </row>
    <row r="37" spans="1:4">
      <c r="A37" s="9">
        <v>5.1999998092651296</v>
      </c>
      <c r="B37" s="9">
        <v>9.9999997764825804E-3</v>
      </c>
      <c r="C37" s="9">
        <v>8.8259735107421804</v>
      </c>
      <c r="D37" s="9">
        <v>5.2934513092040998</v>
      </c>
    </row>
    <row r="38" spans="1:4">
      <c r="A38" s="9">
        <v>5.5</v>
      </c>
      <c r="B38" s="9">
        <v>9.9999997764825804E-3</v>
      </c>
      <c r="C38" s="9">
        <v>8.1532678604125906</v>
      </c>
      <c r="D38" s="9">
        <v>5.03411436080932</v>
      </c>
    </row>
    <row r="39" spans="1:4">
      <c r="A39" s="9">
        <v>5.6999998092651296</v>
      </c>
      <c r="B39" s="9">
        <v>9.9999997764825804E-3</v>
      </c>
      <c r="C39" s="9">
        <v>8.1761293411254794</v>
      </c>
      <c r="D39" s="9">
        <v>5.0169720649719203</v>
      </c>
    </row>
    <row r="40" spans="1:4">
      <c r="A40" s="9">
        <v>5.5</v>
      </c>
      <c r="B40" s="9">
        <v>9.9999997764825804E-3</v>
      </c>
      <c r="C40" s="9">
        <v>8.1644420623779297</v>
      </c>
      <c r="D40" s="9">
        <v>5.0310473442077601</v>
      </c>
    </row>
    <row r="41" spans="1:4">
      <c r="A41" s="9">
        <v>5.5</v>
      </c>
      <c r="B41" s="9">
        <v>9.9999997764825804E-3</v>
      </c>
      <c r="C41" s="9">
        <v>8.3747634887695295</v>
      </c>
      <c r="D41" s="9">
        <v>5.10855913162231</v>
      </c>
    </row>
    <row r="42" spans="1:4">
      <c r="A42" s="9">
        <v>5.5500001907348597</v>
      </c>
      <c r="B42" s="9">
        <v>9.9999997764825804E-3</v>
      </c>
      <c r="C42" s="9">
        <v>8.4011440277099592</v>
      </c>
      <c r="D42" s="9">
        <v>5.1050515174865696</v>
      </c>
    </row>
    <row r="43" spans="1:4">
      <c r="A43" s="9">
        <v>5.5</v>
      </c>
      <c r="B43" s="9">
        <v>9.9999997764825804E-3</v>
      </c>
      <c r="C43" s="9">
        <v>8.3842544555663991</v>
      </c>
      <c r="D43" s="9">
        <v>5.1039042472839302</v>
      </c>
    </row>
    <row r="44" spans="1:4">
      <c r="A44" s="9">
        <v>5.8000001907348597</v>
      </c>
      <c r="B44" s="9">
        <v>9.9999997764825804E-3</v>
      </c>
      <c r="C44" s="9">
        <v>8.4351863861083896</v>
      </c>
      <c r="D44" s="9">
        <v>5.1132535934448198</v>
      </c>
    </row>
    <row r="45" spans="1:4">
      <c r="A45" s="9">
        <v>5.6999998092651296</v>
      </c>
      <c r="B45" s="9">
        <v>9.9999997764825804E-3</v>
      </c>
      <c r="C45" s="9">
        <v>8.3799581527709908</v>
      </c>
      <c r="D45" s="9">
        <v>5.1368708610534597</v>
      </c>
    </row>
    <row r="46" spans="1:4">
      <c r="A46" s="9">
        <v>5.75</v>
      </c>
      <c r="B46" s="9">
        <v>9.9999997764825804E-3</v>
      </c>
      <c r="C46" s="9">
        <v>8.4400434494018501</v>
      </c>
      <c r="D46" s="9">
        <v>5.1263689994812003</v>
      </c>
    </row>
    <row r="47" spans="1:4">
      <c r="A47" s="9">
        <v>5.75</v>
      </c>
      <c r="B47" s="9">
        <v>9.9999997764825804E-3</v>
      </c>
      <c r="C47" s="9">
        <v>8.6017150878906197</v>
      </c>
      <c r="D47" s="9">
        <v>5.1688199043273899</v>
      </c>
    </row>
    <row r="48" spans="1:4">
      <c r="A48" s="9">
        <v>5.8000001907348597</v>
      </c>
      <c r="B48" s="9">
        <v>9.9999997764825804E-3</v>
      </c>
      <c r="C48" s="9">
        <v>8.6086645126342702</v>
      </c>
      <c r="D48" s="9">
        <v>5.1772489547729403</v>
      </c>
    </row>
    <row r="49" spans="1:4">
      <c r="A49" s="9">
        <v>5.75</v>
      </c>
      <c r="B49" s="9">
        <v>9.9999997764825804E-3</v>
      </c>
      <c r="C49" s="9">
        <v>8.6009235382080007</v>
      </c>
      <c r="D49" s="9">
        <v>5.1781716346740696</v>
      </c>
    </row>
    <row r="50" spans="1:4">
      <c r="A50" s="9">
        <v>3.9000000953674299</v>
      </c>
      <c r="B50" s="9">
        <v>3.9999999105930301E-2</v>
      </c>
      <c r="C50" s="9">
        <v>8.0763845443725497</v>
      </c>
      <c r="D50" s="9">
        <v>5.3389863967895499</v>
      </c>
    </row>
    <row r="51" spans="1:4">
      <c r="A51" s="9">
        <v>3.9000000953674299</v>
      </c>
      <c r="B51" s="9">
        <v>3.9999999105930301E-2</v>
      </c>
      <c r="C51" s="9">
        <v>8.0620746612548793</v>
      </c>
      <c r="D51" s="9">
        <v>5.3418102264404297</v>
      </c>
    </row>
    <row r="52" spans="1:4">
      <c r="A52" s="9">
        <v>3.8499999046325599</v>
      </c>
      <c r="B52" s="9">
        <v>3.9999999105930301E-2</v>
      </c>
      <c r="C52" s="9">
        <v>8.0383071899413991</v>
      </c>
      <c r="D52" s="9">
        <v>5.3515520095825204</v>
      </c>
    </row>
    <row r="53" spans="1:4">
      <c r="A53" s="9">
        <v>4</v>
      </c>
      <c r="B53" s="9">
        <v>3.9999999105930301E-2</v>
      </c>
      <c r="C53" s="9">
        <v>8.3367729187011701</v>
      </c>
      <c r="D53" s="9">
        <v>5.4200639724731401</v>
      </c>
    </row>
    <row r="54" spans="1:4">
      <c r="A54" s="9">
        <v>4</v>
      </c>
      <c r="B54" s="9">
        <v>3.9999999105930301E-2</v>
      </c>
      <c r="C54" s="9">
        <v>8.3302154541015607</v>
      </c>
      <c r="D54" s="9">
        <v>5.4149971008300701</v>
      </c>
    </row>
    <row r="55" spans="1:4">
      <c r="A55" s="9">
        <v>4</v>
      </c>
      <c r="B55" s="9">
        <v>3.9999999105930301E-2</v>
      </c>
      <c r="C55" s="9">
        <v>8.3267889022827095</v>
      </c>
      <c r="D55" s="9">
        <v>5.4022178649902299</v>
      </c>
    </row>
    <row r="56" spans="1:4">
      <c r="A56" s="9">
        <v>3.9000000953674299</v>
      </c>
      <c r="B56" s="9">
        <v>3.9999999105930301E-2</v>
      </c>
      <c r="C56" s="9">
        <v>8.0869989395141602</v>
      </c>
      <c r="D56" s="9">
        <v>5.3476629257202104</v>
      </c>
    </row>
    <row r="57" spans="1:4">
      <c r="A57" s="9">
        <v>3.9000000953674299</v>
      </c>
      <c r="B57" s="9">
        <v>3.9999999105930301E-2</v>
      </c>
      <c r="C57" s="9">
        <v>8.1184005737304599</v>
      </c>
      <c r="D57" s="9">
        <v>5.3421139717101997</v>
      </c>
    </row>
    <row r="58" spans="1:4">
      <c r="A58" s="9">
        <v>3.9000000953674299</v>
      </c>
      <c r="B58" s="9">
        <v>3.9999999105930301E-2</v>
      </c>
      <c r="C58" s="9">
        <v>8.0769977569580007</v>
      </c>
      <c r="D58" s="9">
        <v>5.3671212196350098</v>
      </c>
    </row>
    <row r="59" spans="1:4">
      <c r="A59" s="9">
        <v>4</v>
      </c>
      <c r="B59" s="9">
        <v>3.9999999105930301E-2</v>
      </c>
      <c r="C59" s="9">
        <v>8.3495092391967702</v>
      </c>
      <c r="D59" s="9">
        <v>5.4143109321594203</v>
      </c>
    </row>
    <row r="60" spans="1:4">
      <c r="A60" s="9">
        <v>4</v>
      </c>
      <c r="B60" s="9">
        <v>3.9999999105930301E-2</v>
      </c>
      <c r="C60" s="9">
        <v>8.3531389236450195</v>
      </c>
      <c r="D60" s="9">
        <v>5.4065375328063903</v>
      </c>
    </row>
    <row r="61" spans="1:4">
      <c r="A61" s="9">
        <v>4</v>
      </c>
      <c r="B61" s="9">
        <v>3.9999999105930301E-2</v>
      </c>
      <c r="C61" s="9">
        <v>8.3627300262451101</v>
      </c>
      <c r="D61" s="9">
        <v>5.4193549156188903</v>
      </c>
    </row>
    <row r="62" spans="1:4">
      <c r="A62" s="9">
        <v>4.8000001907348597</v>
      </c>
      <c r="B62" s="9">
        <v>3.9999999105930301E-2</v>
      </c>
      <c r="C62" s="9">
        <v>7.99647760391235</v>
      </c>
      <c r="D62" s="9">
        <v>4.9335584640502903</v>
      </c>
    </row>
    <row r="63" spans="1:4">
      <c r="A63" s="9">
        <v>4.6999998092651296</v>
      </c>
      <c r="B63" s="9">
        <v>3.9999999105930301E-2</v>
      </c>
      <c r="C63" s="9">
        <v>7.9679975509643501</v>
      </c>
      <c r="D63" s="9">
        <v>4.9542093276977504</v>
      </c>
    </row>
    <row r="64" spans="1:4">
      <c r="A64" s="9">
        <v>4.6999998092651296</v>
      </c>
      <c r="B64" s="9">
        <v>3.9999999105930301E-2</v>
      </c>
      <c r="C64" s="9">
        <v>7.9720029830932599</v>
      </c>
      <c r="D64" s="9">
        <v>4.9640645980834899</v>
      </c>
    </row>
    <row r="65" spans="1:4">
      <c r="A65" s="9">
        <v>4.8000001907348597</v>
      </c>
      <c r="B65" s="9">
        <v>3.9999999105930301E-2</v>
      </c>
      <c r="C65" s="9">
        <v>8.2138204574584908</v>
      </c>
      <c r="D65" s="9">
        <v>5.0178990364074698</v>
      </c>
    </row>
    <row r="66" spans="1:4">
      <c r="A66" s="9">
        <v>4.8000001907348597</v>
      </c>
      <c r="B66" s="9">
        <v>3.9999999105930301E-2</v>
      </c>
      <c r="C66" s="9">
        <v>8.2139759063720703</v>
      </c>
      <c r="D66" s="9">
        <v>5.0168547630309996</v>
      </c>
    </row>
    <row r="67" spans="1:4">
      <c r="A67" s="9">
        <v>4.8499999046325604</v>
      </c>
      <c r="B67" s="9">
        <v>3.9999999105930301E-2</v>
      </c>
      <c r="C67" s="9">
        <v>8.2364845275878906</v>
      </c>
      <c r="D67" s="9">
        <v>5.0002188682556099</v>
      </c>
    </row>
    <row r="68" spans="1:4">
      <c r="A68" s="9">
        <v>4.6999998092651296</v>
      </c>
      <c r="B68" s="9">
        <v>3.9999999105930301E-2</v>
      </c>
      <c r="C68" s="9">
        <v>8.1791315078735298</v>
      </c>
      <c r="D68" s="9">
        <v>5.1085152626037598</v>
      </c>
    </row>
    <row r="69" spans="1:4">
      <c r="A69" s="9">
        <v>4.5999999046325604</v>
      </c>
      <c r="B69" s="9">
        <v>3.9999999105930301E-2</v>
      </c>
      <c r="C69" s="9">
        <v>8.1715431213378906</v>
      </c>
      <c r="D69" s="9">
        <v>5.1003437042236301</v>
      </c>
    </row>
    <row r="70" spans="1:4">
      <c r="A70" s="9">
        <v>4.5999999046325604</v>
      </c>
      <c r="B70" s="9">
        <v>3.9999999105930301E-2</v>
      </c>
      <c r="C70" s="9">
        <v>8.1421442031860298</v>
      </c>
      <c r="D70" s="9">
        <v>5.1055655479431099</v>
      </c>
    </row>
    <row r="71" spans="1:4">
      <c r="A71" s="9">
        <v>4.6999998092651296</v>
      </c>
      <c r="B71" s="9">
        <v>3.9999999105930301E-2</v>
      </c>
      <c r="C71" s="9">
        <v>8.3791885375976491</v>
      </c>
      <c r="D71" s="9">
        <v>5.1551351547241202</v>
      </c>
    </row>
    <row r="72" spans="1:4">
      <c r="A72" s="9">
        <v>4.75</v>
      </c>
      <c r="B72" s="9">
        <v>3.9999999105930301E-2</v>
      </c>
      <c r="C72" s="9">
        <v>8.3666229248046804</v>
      </c>
      <c r="D72" s="9">
        <v>5.1500477790832502</v>
      </c>
    </row>
    <row r="73" spans="1:4">
      <c r="A73" s="9">
        <v>4.75</v>
      </c>
      <c r="B73" s="9">
        <v>3.9999999105930301E-2</v>
      </c>
      <c r="C73" s="9">
        <v>8.3678941726684499</v>
      </c>
      <c r="D73" s="9">
        <v>5.1564469337463299</v>
      </c>
    </row>
    <row r="74" spans="1:4">
      <c r="A74" s="9">
        <v>5.6999998092651296</v>
      </c>
      <c r="B74" s="9">
        <v>3.9999999105930301E-2</v>
      </c>
      <c r="C74" s="9">
        <v>7.6847710609436</v>
      </c>
      <c r="D74" s="9">
        <v>4.7950553894042898</v>
      </c>
    </row>
    <row r="75" spans="1:4">
      <c r="A75" s="9">
        <v>5.6999998092651296</v>
      </c>
      <c r="B75" s="9">
        <v>3.9999999105930301E-2</v>
      </c>
      <c r="C75" s="9">
        <v>7.6924500465393004</v>
      </c>
      <c r="D75" s="9">
        <v>4.7922911643981898</v>
      </c>
    </row>
    <row r="76" spans="1:4">
      <c r="A76" s="9">
        <v>5.6999998092651296</v>
      </c>
      <c r="B76" s="9">
        <v>3.9999999105930301E-2</v>
      </c>
      <c r="C76" s="9">
        <v>7.7194070816040004</v>
      </c>
      <c r="D76" s="9">
        <v>4.7833871841430602</v>
      </c>
    </row>
    <row r="77" spans="1:4">
      <c r="A77" s="9">
        <v>5.9000000953674299</v>
      </c>
      <c r="B77" s="9">
        <v>3.9999999105930301E-2</v>
      </c>
      <c r="C77" s="9">
        <v>7.9243197441101003</v>
      </c>
      <c r="D77" s="9">
        <v>4.8145890235900799</v>
      </c>
    </row>
    <row r="78" spans="1:4">
      <c r="A78" s="9">
        <v>5.9000000953674299</v>
      </c>
      <c r="B78" s="9">
        <v>3.9999999105930301E-2</v>
      </c>
      <c r="C78" s="9">
        <v>7.9080271720886204</v>
      </c>
      <c r="D78" s="9">
        <v>4.8255887031555096</v>
      </c>
    </row>
    <row r="79" spans="1:4">
      <c r="A79" s="9">
        <v>5.9000000953674299</v>
      </c>
      <c r="B79" s="9">
        <v>3.9999999105930301E-2</v>
      </c>
      <c r="C79" s="9">
        <v>7.92116355895996</v>
      </c>
      <c r="D79" s="9">
        <v>4.8198652267456001</v>
      </c>
    </row>
    <row r="80" spans="1:4">
      <c r="A80" s="9">
        <v>5.8499999046325604</v>
      </c>
      <c r="B80" s="9">
        <v>3.9999999105930301E-2</v>
      </c>
      <c r="C80" s="9">
        <v>7.9756956100463796</v>
      </c>
      <c r="D80" s="9">
        <v>5.0058956146240199</v>
      </c>
    </row>
    <row r="81" spans="1:4">
      <c r="A81" s="9">
        <v>5.8499999046325604</v>
      </c>
      <c r="B81" s="9">
        <v>3.9999999105930301E-2</v>
      </c>
      <c r="C81" s="9">
        <v>7.9376978874206499</v>
      </c>
      <c r="D81" s="9">
        <v>5.0163412094116202</v>
      </c>
    </row>
    <row r="82" spans="1:4">
      <c r="A82" s="9">
        <v>5.8499999046325604</v>
      </c>
      <c r="B82" s="9">
        <v>3.9999999105930301E-2</v>
      </c>
      <c r="C82" s="9">
        <v>7.9407582283020002</v>
      </c>
      <c r="D82" s="9">
        <v>5.0137190818786603</v>
      </c>
    </row>
    <row r="83" spans="1:4">
      <c r="A83" s="9">
        <v>5.8000001907348597</v>
      </c>
      <c r="B83" s="9">
        <v>3.9999999105930301E-2</v>
      </c>
      <c r="C83" s="9">
        <v>8.1321544647216797</v>
      </c>
      <c r="D83" s="9">
        <v>5.0358080863952601</v>
      </c>
    </row>
    <row r="84" spans="1:4">
      <c r="A84" s="9">
        <v>5.9000000953674299</v>
      </c>
      <c r="B84" s="9">
        <v>3.9999999105930301E-2</v>
      </c>
      <c r="C84" s="9">
        <v>8.1633129119872994</v>
      </c>
      <c r="D84" s="9">
        <v>5.0227932929992596</v>
      </c>
    </row>
    <row r="85" spans="1:4">
      <c r="A85" s="9">
        <v>5.8499999046325604</v>
      </c>
      <c r="B85" s="9">
        <v>3.9999999105930301E-2</v>
      </c>
      <c r="C85" s="9">
        <v>8.1477890014648402</v>
      </c>
      <c r="D85" s="9">
        <v>5.0260453224182102</v>
      </c>
    </row>
    <row r="86" spans="1:4">
      <c r="A86" s="9">
        <v>3.5999999046325599</v>
      </c>
      <c r="B86" s="9">
        <v>0.10000000149011599</v>
      </c>
      <c r="C86" s="9">
        <v>6.80885410308837</v>
      </c>
      <c r="D86" s="9">
        <v>5.4938006401062003</v>
      </c>
    </row>
    <row r="87" spans="1:4">
      <c r="A87" s="9">
        <v>3.5</v>
      </c>
      <c r="B87" s="9">
        <v>0.10000000149011599</v>
      </c>
      <c r="C87" s="9">
        <v>6.8074998855590803</v>
      </c>
      <c r="D87" s="9">
        <v>5.51432037353515</v>
      </c>
    </row>
    <row r="88" spans="1:4">
      <c r="A88" s="9">
        <v>3.5</v>
      </c>
      <c r="B88" s="9">
        <v>0.10000000149011599</v>
      </c>
      <c r="C88" s="9">
        <v>6.8007702827453604</v>
      </c>
      <c r="D88" s="9">
        <v>5.5573496818542401</v>
      </c>
    </row>
    <row r="89" spans="1:4">
      <c r="A89" s="9">
        <v>3.6500000953674299</v>
      </c>
      <c r="B89" s="9">
        <v>0.10000000149011599</v>
      </c>
      <c r="C89" s="9">
        <v>7.0575051307678196</v>
      </c>
      <c r="D89" s="9">
        <v>5.5011491775512704</v>
      </c>
    </row>
    <row r="90" spans="1:4">
      <c r="A90" s="9">
        <v>3.70000004768371</v>
      </c>
      <c r="B90" s="9">
        <v>0.10000000149011599</v>
      </c>
      <c r="C90" s="9">
        <v>7.0852146148681596</v>
      </c>
      <c r="D90" s="9">
        <v>5.4652385711669904</v>
      </c>
    </row>
    <row r="91" spans="1:4">
      <c r="A91" s="9">
        <v>3.6500000953674299</v>
      </c>
      <c r="B91" s="9">
        <v>0.10000000149011599</v>
      </c>
      <c r="C91" s="9">
        <v>7.0707669258117596</v>
      </c>
      <c r="D91" s="9">
        <v>5.4593453407287598</v>
      </c>
    </row>
    <row r="92" spans="1:4">
      <c r="A92" s="9">
        <v>3.5999999046325599</v>
      </c>
      <c r="B92" s="9">
        <v>0.10000000149011599</v>
      </c>
      <c r="C92" s="9">
        <v>6.9147968292236301</v>
      </c>
      <c r="D92" s="9">
        <v>5.4089484214782697</v>
      </c>
    </row>
    <row r="93" spans="1:4">
      <c r="A93" s="9">
        <v>3.5</v>
      </c>
      <c r="B93" s="9">
        <v>0.10000000149011599</v>
      </c>
      <c r="C93" s="9">
        <v>6.9079732894897399</v>
      </c>
      <c r="D93" s="9">
        <v>5.4180402755737296</v>
      </c>
    </row>
    <row r="94" spans="1:4">
      <c r="A94" s="9">
        <v>3.5999999046325599</v>
      </c>
      <c r="B94" s="9">
        <v>0.10000000149011599</v>
      </c>
      <c r="C94" s="9">
        <v>6.9215211868286097</v>
      </c>
      <c r="D94" s="9">
        <v>5.4312615394592196</v>
      </c>
    </row>
    <row r="95" spans="1:4">
      <c r="A95" s="9">
        <v>3.70000004768371</v>
      </c>
      <c r="B95" s="9">
        <v>0.10000000149011599</v>
      </c>
      <c r="C95" s="9">
        <v>7.1698927879333496</v>
      </c>
      <c r="D95" s="9">
        <v>5.4460983276367099</v>
      </c>
    </row>
    <row r="96" spans="1:4">
      <c r="A96" s="9">
        <v>3.70000004768371</v>
      </c>
      <c r="B96" s="9">
        <v>0.10000000149011599</v>
      </c>
      <c r="C96" s="9">
        <v>7.16179943084716</v>
      </c>
      <c r="D96" s="9">
        <v>5.4410271644592196</v>
      </c>
    </row>
    <row r="97" spans="1:4">
      <c r="A97" s="9">
        <v>3.70000004768371</v>
      </c>
      <c r="B97" s="9">
        <v>0.10000000149011599</v>
      </c>
      <c r="C97" s="9">
        <v>7.1511707305908203</v>
      </c>
      <c r="D97" s="9">
        <v>5.4385347366332999</v>
      </c>
    </row>
    <row r="98" spans="1:4">
      <c r="A98" s="9">
        <v>4.8000001907348597</v>
      </c>
      <c r="B98" s="9">
        <v>0.10000000149011599</v>
      </c>
      <c r="C98" s="9">
        <v>7.4685263633728001</v>
      </c>
      <c r="D98" s="9">
        <v>5.0811004638671804</v>
      </c>
    </row>
    <row r="99" spans="1:4">
      <c r="A99" s="9">
        <v>4.6999998092651296</v>
      </c>
      <c r="B99" s="9">
        <v>0.10000000149011599</v>
      </c>
      <c r="C99" s="9">
        <v>7.4618358612060502</v>
      </c>
      <c r="D99" s="9">
        <v>5.0900073051452601</v>
      </c>
    </row>
    <row r="100" spans="1:4">
      <c r="A100" s="9">
        <v>4.6999998092651296</v>
      </c>
      <c r="B100" s="9">
        <v>0.10000000149011599</v>
      </c>
      <c r="C100" s="9">
        <v>7.4822406768798801</v>
      </c>
      <c r="D100" s="9">
        <v>5.03849124908447</v>
      </c>
    </row>
    <row r="101" spans="1:4">
      <c r="A101" s="9">
        <v>4.8000001907348597</v>
      </c>
      <c r="B101" s="9">
        <v>0.10000000149011599</v>
      </c>
      <c r="C101" s="9">
        <v>7.7467865943908603</v>
      </c>
      <c r="D101" s="9">
        <v>5.09681892395019</v>
      </c>
    </row>
    <row r="102" spans="1:4">
      <c r="A102" s="9">
        <v>4.6999998092651296</v>
      </c>
      <c r="B102" s="9">
        <v>0.10000000149011599</v>
      </c>
      <c r="C102" s="9">
        <v>7.7810363769531197</v>
      </c>
      <c r="D102" s="9">
        <v>5.0280289649963299</v>
      </c>
    </row>
    <row r="103" spans="1:4">
      <c r="A103" s="9">
        <v>4.6999998092651296</v>
      </c>
      <c r="B103" s="9">
        <v>0.10000000149011599</v>
      </c>
      <c r="C103" s="9">
        <v>7.7729301452636701</v>
      </c>
      <c r="D103" s="9">
        <v>5.0370249748229901</v>
      </c>
    </row>
    <row r="104" spans="1:4">
      <c r="A104" s="9">
        <v>4.6999998092651296</v>
      </c>
      <c r="B104" s="9">
        <v>0.10000000149011599</v>
      </c>
      <c r="C104" s="9">
        <v>7.6335568428039497</v>
      </c>
      <c r="D104" s="9">
        <v>5.1814312934875399</v>
      </c>
    </row>
    <row r="105" spans="1:4">
      <c r="A105" s="9">
        <v>4.6999998092651296</v>
      </c>
      <c r="B105" s="9">
        <v>0.10000000149011599</v>
      </c>
      <c r="C105" s="9">
        <v>7.6028470993041903</v>
      </c>
      <c r="D105" s="9">
        <v>5.1897082328796298</v>
      </c>
    </row>
    <row r="106" spans="1:4">
      <c r="A106" s="9">
        <v>4.5999999046325604</v>
      </c>
      <c r="B106" s="9">
        <v>0.10000000149011599</v>
      </c>
      <c r="C106" s="9">
        <v>7.6221232414245597</v>
      </c>
      <c r="D106" s="9">
        <v>5.1894755363464302</v>
      </c>
    </row>
    <row r="107" spans="1:4">
      <c r="A107" s="9">
        <v>4.6999998092651296</v>
      </c>
      <c r="B107" s="9">
        <v>0.10000000149011599</v>
      </c>
      <c r="C107" s="9">
        <v>7.8521060943603498</v>
      </c>
      <c r="D107" s="9">
        <v>5.2486686706542898</v>
      </c>
    </row>
    <row r="108" spans="1:4">
      <c r="A108" s="9">
        <v>4.6999998092651296</v>
      </c>
      <c r="B108" s="9">
        <v>0.10000000149011599</v>
      </c>
      <c r="C108" s="9">
        <v>7.8792753219604403</v>
      </c>
      <c r="D108" s="9">
        <v>5.2008943557739196</v>
      </c>
    </row>
    <row r="109" spans="1:4">
      <c r="A109" s="9">
        <v>4.6999998092651296</v>
      </c>
      <c r="B109" s="9">
        <v>0.10000000149011599</v>
      </c>
      <c r="C109" s="9">
        <v>7.8565535545349103</v>
      </c>
      <c r="D109" s="9">
        <v>5.24411821365356</v>
      </c>
    </row>
    <row r="110" spans="1:4">
      <c r="A110" s="9">
        <v>5.6999998092651296</v>
      </c>
      <c r="B110" s="9">
        <v>0.10000000149011599</v>
      </c>
      <c r="C110" s="9">
        <v>6.80761671066284</v>
      </c>
      <c r="D110" s="9">
        <v>4.91420078277587</v>
      </c>
    </row>
    <row r="111" spans="1:4">
      <c r="A111" s="9">
        <v>5.5</v>
      </c>
      <c r="B111" s="9">
        <v>0.10000000149011599</v>
      </c>
      <c r="C111" s="9">
        <v>6.8110508918762198</v>
      </c>
      <c r="D111" s="9">
        <v>4.8902897834777797</v>
      </c>
    </row>
    <row r="112" spans="1:4">
      <c r="A112" s="9">
        <v>5.5</v>
      </c>
      <c r="B112" s="9">
        <v>0.10000000149011599</v>
      </c>
      <c r="C112" s="9">
        <v>7.0972113609313903</v>
      </c>
      <c r="D112" s="9">
        <v>4.80857181549072</v>
      </c>
    </row>
    <row r="113" spans="1:4">
      <c r="A113" s="9">
        <v>5.5</v>
      </c>
      <c r="B113" s="9">
        <v>0.10000000149011599</v>
      </c>
      <c r="C113" s="9">
        <v>6.9650177955627397</v>
      </c>
      <c r="D113" s="9">
        <v>4.9269013404846103</v>
      </c>
    </row>
    <row r="114" spans="1:4">
      <c r="A114" s="9">
        <v>5.5999999046325604</v>
      </c>
      <c r="B114" s="9">
        <v>0.10000000149011599</v>
      </c>
      <c r="C114" s="9">
        <v>6.9716148376464799</v>
      </c>
      <c r="D114" s="9">
        <v>4.9273972511291504</v>
      </c>
    </row>
    <row r="115" spans="1:4">
      <c r="A115" s="9">
        <v>5.5</v>
      </c>
      <c r="B115" s="9">
        <v>0.10000000149011599</v>
      </c>
      <c r="C115" s="9">
        <v>7.0060801506042401</v>
      </c>
      <c r="D115" s="9">
        <v>4.88912010192871</v>
      </c>
    </row>
    <row r="116" spans="1:4">
      <c r="A116" s="9">
        <v>5.4000000953674299</v>
      </c>
      <c r="B116" s="9">
        <v>0.10000000149011599</v>
      </c>
      <c r="C116" s="9">
        <v>6.9614057540893501</v>
      </c>
      <c r="D116" s="9">
        <v>5.0976104736328098</v>
      </c>
    </row>
    <row r="117" spans="1:4">
      <c r="A117" s="9">
        <v>5.3499999046325604</v>
      </c>
      <c r="B117" s="9">
        <v>0.10000000149011599</v>
      </c>
      <c r="C117" s="9">
        <v>6.8131208419799796</v>
      </c>
      <c r="D117" s="9">
        <v>5.19142341613769</v>
      </c>
    </row>
    <row r="118" spans="1:4">
      <c r="A118" s="9">
        <v>5.3499999046325604</v>
      </c>
      <c r="B118" s="9">
        <v>0.10000000149011599</v>
      </c>
      <c r="C118" s="9">
        <v>6.9043903350829998</v>
      </c>
      <c r="D118" s="9">
        <v>5.12560939788818</v>
      </c>
    </row>
    <row r="119" spans="1:4">
      <c r="A119" s="9">
        <v>5.3000001907348597</v>
      </c>
      <c r="B119" s="9">
        <v>0.10000000149011599</v>
      </c>
      <c r="C119" s="9">
        <v>7.0895714759826598</v>
      </c>
      <c r="D119" s="9">
        <v>5.1247439384460396</v>
      </c>
    </row>
    <row r="120" spans="1:4">
      <c r="A120" s="9">
        <v>5.3000001907348597</v>
      </c>
      <c r="B120" s="9">
        <v>0.10000000149011599</v>
      </c>
      <c r="C120" s="9">
        <v>7.2444491386413503</v>
      </c>
      <c r="D120" s="9">
        <v>5.0544190406799299</v>
      </c>
    </row>
    <row r="121" spans="1:4">
      <c r="A121" s="9">
        <v>5.4000000953674299</v>
      </c>
      <c r="B121" s="9">
        <v>0.10000000149011599</v>
      </c>
      <c r="C121" s="9">
        <v>7.0165371894836399</v>
      </c>
      <c r="D121" s="9">
        <v>5.1797914505004803</v>
      </c>
    </row>
    <row r="122" spans="1:4">
      <c r="B122" s="9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HA</vt:lpstr>
      <vt:lpstr>FA</vt:lpstr>
      <vt:lpstr>Summary</vt:lpstr>
      <vt:lpstr>HUO2_01</vt:lpstr>
      <vt:lpstr>HUO2_03</vt:lpstr>
      <vt:lpstr>HUO2_04</vt:lpstr>
      <vt:lpstr>HUO2_05</vt:lpstr>
      <vt:lpstr>FUO2_01</vt:lpstr>
      <vt:lpstr>FUO2_02</vt:lpstr>
      <vt:lpstr>FUO2_03</vt:lpstr>
      <vt:lpstr>FUO2_04</vt:lpstr>
    </vt:vector>
  </TitlesOfParts>
  <Company>CEH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STLO</cp:lastModifiedBy>
  <dcterms:created xsi:type="dcterms:W3CDTF">2008-03-03T09:03:43Z</dcterms:created>
  <dcterms:modified xsi:type="dcterms:W3CDTF">2011-07-10T16:37:09Z</dcterms:modified>
</cp:coreProperties>
</file>